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Belgwording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<sst xmlns="http://schemas.openxmlformats.org/spreadsheetml/2006/main" count="65" uniqueCount="52">
  <si>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Alle wegen naar Belgwording tussen 1985 en 2009  - Bron: AD SEI</t>
  </si>
  <si>
    <t>Code</t>
  </si>
  <si>
    <t>% 2009</t>
  </si>
  <si>
    <t>Belgwording van vreemdelingen</t>
  </si>
  <si>
    <t xml:space="preserve">    A. Toekenning Belgische nationaliteit </t>
  </si>
  <si>
    <t xml:space="preserve">    1. Geboren in België (voor 1 januari 1992)</t>
  </si>
  <si>
    <t>a. Uit een Belgische ouder</t>
  </si>
  <si>
    <t>b. Geadopteerd door een Belg</t>
  </si>
  <si>
    <t>c. Staatloos</t>
  </si>
  <si>
    <t>d. Aangevraagd door in België geboren ouder/adopt.</t>
  </si>
  <si>
    <t>e. Vondeling (verondersteld in België te zijn geboren)</t>
  </si>
  <si>
    <t xml:space="preserve">    2. Geboren in België (vanaf 1 januari 1992)</t>
  </si>
  <si>
    <t xml:space="preserve">  </t>
  </si>
  <si>
    <t>a. Uit een ouder die zelf in België geboren is</t>
  </si>
  <si>
    <t>b. Geadopteerd door vreemdeling in België geboren</t>
  </si>
  <si>
    <t xml:space="preserve">c. Verklaring ouders of adoptanten voor kind 12 jaar </t>
  </si>
  <si>
    <t xml:space="preserve">d. Persoon van 18 t/m 29 jaar hoofdverblijf in België </t>
  </si>
  <si>
    <t xml:space="preserve">    3. Geboren in het buitenland</t>
  </si>
  <si>
    <t>1. Geboren in het buitenland voor 1 mei 2000</t>
  </si>
  <si>
    <t>a. In België geboren Belgische vader</t>
  </si>
  <si>
    <t>b. In België geboren Belgische moeder</t>
  </si>
  <si>
    <t>c. Geadopteerd door in België geboren man of vrouw</t>
  </si>
  <si>
    <t>d. In buitenland geboren Belgische vader of moeder</t>
  </si>
  <si>
    <t>e. Geadopteerd door in het buitenland geboren Belg</t>
  </si>
  <si>
    <t>2. Geboren in het buitenland vanaf 1 mei 2000</t>
  </si>
  <si>
    <t>f. Is 18 jaar en één van de ouders is Belg</t>
  </si>
  <si>
    <t>g. Is 18 jaar + sedert minstens 7 jaar in België wonen</t>
  </si>
  <si>
    <t xml:space="preserve">    4. Door ver/herkrijging Belg.nation. door ouder/adoptant</t>
  </si>
  <si>
    <t xml:space="preserve">    B. Verkrijging Belgische nationaliteit </t>
  </si>
  <si>
    <t>a. Grote naturalisatie</t>
  </si>
  <si>
    <t>b. Kleine naturalisatie</t>
  </si>
  <si>
    <t>c. Door een verklaring na het huwelijk</t>
  </si>
  <si>
    <t>d. Door nationaliteitskeuze</t>
  </si>
  <si>
    <t>e.Door herkrijging</t>
  </si>
  <si>
    <t>f. Ander motief of niet nader omschreven</t>
  </si>
  <si>
    <t>g. Door bezit van de staat</t>
  </si>
  <si>
    <t>De 7 belangrijkste wegen naar Belgwording 1985-2009 - Bron: AD SEI</t>
  </si>
  <si>
    <t xml:space="preserve">   1. Aantallen</t>
  </si>
  <si>
    <t xml:space="preserve">   1. Geboren in België, verklaring ouders voor 12 jaar kind</t>
  </si>
  <si>
    <t xml:space="preserve">   2. Geboren  in België, 18-29 jaar, verblijf in België</t>
  </si>
  <si>
    <t xml:space="preserve">   3. Geboren in Buitenland, 18+ en 1 van ouders Belg</t>
  </si>
  <si>
    <t xml:space="preserve">   4. Geboren in Buitenland, 18+ en 7 jaar in België</t>
  </si>
  <si>
    <t xml:space="preserve">   5. Door Belgwording van ouders/adoptant</t>
  </si>
  <si>
    <t xml:space="preserve">   6. Naturalisatie</t>
  </si>
  <si>
    <t xml:space="preserve">   7. Door een verklaring na huwelijk</t>
  </si>
  <si>
    <t xml:space="preserve">   8. Andere wegen</t>
  </si>
  <si>
    <t>…</t>
  </si>
  <si>
    <t xml:space="preserve">   2. Percentages</t>
  </si>
  <si>
    <t>Op de +jes klikken om de tabel te openen. Op de codes tikken voor uitleg bij elk van de wegen naar Belgwording</t>
  </si>
  <si>
    <t>  </t>
  </si>
  <si>
    <t>23-25 </t>
  </si>
  <si>
    <t>27/28 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</si>
</sst>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5.7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5" xfId="15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/>
    </xf>
    <xf numFmtId="0" fontId="3" fillId="2" borderId="9" xfId="15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3" fillId="2" borderId="4" xfId="15" applyFont="1" applyFill="1" applyBorder="1" applyAlignment="1">
      <alignment horizontal="center"/>
    </xf>
    <xf numFmtId="0" fontId="3" fillId="2" borderId="11" xfId="15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/>
    </xf>
    <xf numFmtId="9" fontId="1" fillId="2" borderId="4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9" fontId="2" fillId="2" borderId="8" xfId="0" applyNumberFormat="1" applyFont="1" applyFill="1" applyBorder="1" applyAlignment="1">
      <alignment/>
    </xf>
    <xf numFmtId="9" fontId="2" fillId="2" borderId="5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9" fontId="2" fillId="2" borderId="9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9" fontId="2" fillId="2" borderId="10" xfId="0" applyNumberFormat="1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3" fillId="2" borderId="9" xfId="15" applyFont="1" applyFill="1" applyBorder="1" applyAlignment="1">
      <alignment horizontal="center"/>
    </xf>
    <xf numFmtId="0" fontId="3" fillId="2" borderId="5" xfId="15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1" xfId="15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15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Nationaliteitsverwerving 1996-2009 langs naturalisatie, huwelijk, 18+ in buitenl. °, Belgw. ouders, 18-29 jarigen, and.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"/>
          <c:y val="0.327"/>
          <c:w val="0.61975"/>
          <c:h val="0.62525"/>
        </c:manualLayout>
      </c:layout>
      <c:area3DChart>
        <c:grouping val="stacked"/>
        <c:varyColors val="0"/>
        <c:ser>
          <c:idx val="0"/>
          <c:order val="0"/>
          <c:tx>
            <c:v>Naturalisatie</c:v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4875</c:v>
              </c:pt>
              <c:pt idx="1">
                <c:v>9635</c:v>
              </c:pt>
              <c:pt idx="2">
                <c:v>11119</c:v>
              </c:pt>
              <c:pt idx="3">
                <c:v>5794</c:v>
              </c:pt>
              <c:pt idx="4">
                <c:v>10516</c:v>
              </c:pt>
              <c:pt idx="5">
                <c:v>10644</c:v>
              </c:pt>
              <c:pt idx="6">
                <c:v>8327</c:v>
              </c:pt>
              <c:pt idx="7">
                <c:v>4085</c:v>
              </c:pt>
              <c:pt idx="8">
                <c:v>6606</c:v>
              </c:pt>
              <c:pt idx="9">
                <c:v>6621</c:v>
              </c:pt>
              <c:pt idx="10">
                <c:v>6088</c:v>
              </c:pt>
              <c:pt idx="11">
                <c:v>8372</c:v>
              </c:pt>
              <c:pt idx="12">
                <c:v>7806</c:v>
              </c:pt>
              <c:pt idx="13">
                <c:v>4447</c:v>
              </c:pt>
            </c:numLit>
          </c:val>
        </c:ser>
        <c:ser>
          <c:idx val="1"/>
          <c:order val="1"/>
          <c:tx>
            <c:v>Huwelijk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2751</c:v>
              </c:pt>
              <c:pt idx="1">
                <c:v>2731</c:v>
              </c:pt>
              <c:pt idx="2">
                <c:v>3171</c:v>
              </c:pt>
              <c:pt idx="3">
                <c:v>3635</c:v>
              </c:pt>
              <c:pt idx="4">
                <c:v>6641</c:v>
              </c:pt>
              <c:pt idx="5">
                <c:v>4290</c:v>
              </c:pt>
              <c:pt idx="6">
                <c:v>4372</c:v>
              </c:pt>
              <c:pt idx="7">
                <c:v>4625</c:v>
              </c:pt>
              <c:pt idx="8">
                <c:v>5060</c:v>
              </c:pt>
              <c:pt idx="9">
                <c:v>5145</c:v>
              </c:pt>
              <c:pt idx="10">
                <c:v>6065</c:v>
              </c:pt>
              <c:pt idx="11">
                <c:v>6294</c:v>
              </c:pt>
              <c:pt idx="12">
                <c:v>7002</c:v>
              </c:pt>
              <c:pt idx="13">
                <c:v>6719</c:v>
              </c:pt>
            </c:numLit>
          </c:val>
        </c:ser>
        <c:ser>
          <c:idx val="2"/>
          <c:order val="2"/>
          <c:tx>
            <c:v>Belgword. ouders</c:v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4273</c:v>
              </c:pt>
              <c:pt idx="1">
                <c:v>7723</c:v>
              </c:pt>
              <c:pt idx="2">
                <c:v>8583</c:v>
              </c:pt>
              <c:pt idx="3">
                <c:v>4368</c:v>
              </c:pt>
              <c:pt idx="4">
                <c:v>18716</c:v>
              </c:pt>
              <c:pt idx="5">
                <c:v>20040</c:v>
              </c:pt>
              <c:pt idx="6">
                <c:v>12293</c:v>
              </c:pt>
              <c:pt idx="7">
                <c:v>7662</c:v>
              </c:pt>
              <c:pt idx="8">
                <c:v>8307</c:v>
              </c:pt>
              <c:pt idx="9">
                <c:v>7135</c:v>
              </c:pt>
              <c:pt idx="10">
                <c:v>6913</c:v>
              </c:pt>
              <c:pt idx="11">
                <c:v>8502</c:v>
              </c:pt>
              <c:pt idx="12">
                <c:v>8777</c:v>
              </c:pt>
              <c:pt idx="13">
                <c:v>7509</c:v>
              </c:pt>
            </c:numLit>
          </c:val>
        </c:ser>
        <c:ser>
          <c:idx val="6"/>
          <c:order val="3"/>
          <c:tx>
            <c:v>18-29 alt. in België</c:v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5996</c:v>
              </c:pt>
              <c:pt idx="1">
                <c:v>5481</c:v>
              </c:pt>
              <c:pt idx="2">
                <c:v>4877</c:v>
              </c:pt>
              <c:pt idx="3">
                <c:v>4639</c:v>
              </c:pt>
              <c:pt idx="4">
                <c:v>3219</c:v>
              </c:pt>
              <c:pt idx="5">
                <c:v>3539</c:v>
              </c:pt>
              <c:pt idx="6">
                <c:v>3106</c:v>
              </c:pt>
              <c:pt idx="7">
                <c:v>2713</c:v>
              </c:pt>
              <c:pt idx="8">
                <c:v>2041</c:v>
              </c:pt>
              <c:pt idx="9">
                <c:v>1838</c:v>
              </c:pt>
              <c:pt idx="10">
                <c:v>1678</c:v>
              </c:pt>
              <c:pt idx="11">
                <c:v>1483</c:v>
              </c:pt>
              <c:pt idx="12">
                <c:v>1351</c:v>
              </c:pt>
              <c:pt idx="13">
                <c:v>1111</c:v>
              </c:pt>
            </c:numLit>
          </c:val>
        </c:ser>
        <c:ser>
          <c:idx val="3"/>
          <c:order val="4"/>
          <c:tx>
            <c:v>18+, ° buitenland</c:v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21028</c:v>
              </c:pt>
              <c:pt idx="6">
                <c:v>16574</c:v>
              </c:pt>
              <c:pt idx="7">
                <c:v>13226</c:v>
              </c:pt>
              <c:pt idx="8">
                <c:v>11322</c:v>
              </c:pt>
              <c:pt idx="9">
                <c:v>9461</c:v>
              </c:pt>
              <c:pt idx="10">
                <c:v>9846</c:v>
              </c:pt>
              <c:pt idx="11">
                <c:v>10060</c:v>
              </c:pt>
              <c:pt idx="12">
                <c:v>11351</c:v>
              </c:pt>
              <c:pt idx="13">
                <c:v>11716</c:v>
              </c:pt>
            </c:numLit>
          </c:val>
        </c:ser>
        <c:ser>
          <c:idx val="4"/>
          <c:order val="5"/>
          <c:tx>
            <c:v>Andere</c:v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6686</c:v>
              </c:pt>
              <c:pt idx="1">
                <c:v>6117</c:v>
              </c:pt>
              <c:pt idx="2">
                <c:v>6284</c:v>
              </c:pt>
              <c:pt idx="3">
                <c:v>5760</c:v>
              </c:pt>
              <c:pt idx="4">
                <c:v>22889</c:v>
              </c:pt>
              <c:pt idx="5">
                <c:v>3441</c:v>
              </c:pt>
              <c:pt idx="6">
                <c:v>1745</c:v>
              </c:pt>
              <c:pt idx="7">
                <c:v>1398</c:v>
              </c:pt>
              <c:pt idx="8">
                <c:v>1418</c:v>
              </c:pt>
              <c:pt idx="9">
                <c:v>1312</c:v>
              </c:pt>
              <c:pt idx="10">
                <c:v>1270</c:v>
              </c:pt>
              <c:pt idx="11">
                <c:v>1352</c:v>
              </c:pt>
              <c:pt idx="12">
                <c:v>1423</c:v>
              </c:pt>
              <c:pt idx="13">
                <c:v>1265</c:v>
              </c:pt>
            </c:numLit>
          </c:val>
        </c:ser>
        <c:axId val="37685603"/>
        <c:axId val="3626108"/>
      </c:area3DChart>
      <c:catAx>
        <c:axId val="3768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14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6108"/>
        <c:crosses val="autoZero"/>
        <c:auto val="1"/>
        <c:lblOffset val="100"/>
        <c:noMultiLvlLbl val="0"/>
      </c:catAx>
      <c:valAx>
        <c:axId val="3626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6856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44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nationaliteitsverwerving 1996-2009 langs naturalisatie, huwelijk, 18+ in buitenl. °, Belgw. ouders, 18-29 jarigen, and.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25425"/>
          <c:w val="0.6885"/>
          <c:h val="0.7"/>
        </c:manualLayout>
      </c:layout>
      <c:area3DChart>
        <c:grouping val="stacked"/>
        <c:varyColors val="0"/>
        <c:ser>
          <c:idx val="6"/>
          <c:order val="0"/>
          <c:tx>
            <c:v>Naturalisatie</c:v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0.19832390870997926</c:v>
              </c:pt>
              <c:pt idx="1">
                <c:v>0.30406791428661595</c:v>
              </c:pt>
              <c:pt idx="2">
                <c:v>0.32670270905565024</c:v>
              </c:pt>
              <c:pt idx="3">
                <c:v>0.2394610679451149</c:v>
              </c:pt>
              <c:pt idx="4">
                <c:v>0.16966489730723933</c:v>
              </c:pt>
              <c:pt idx="5">
                <c:v>0.1690006668571973</c:v>
              </c:pt>
              <c:pt idx="6">
                <c:v>0.17939548010427214</c:v>
              </c:pt>
              <c:pt idx="7">
                <c:v>0.12118425346346673</c:v>
              </c:pt>
              <c:pt idx="8">
                <c:v>0.19007883984577315</c:v>
              </c:pt>
              <c:pt idx="9">
                <c:v>0.21011043412033512</c:v>
              </c:pt>
              <c:pt idx="10">
                <c:v>0.19108600125549277</c:v>
              </c:pt>
              <c:pt idx="11">
                <c:v>0.2321492942905471</c:v>
              </c:pt>
              <c:pt idx="12">
                <c:v>0.2070007955449483</c:v>
              </c:pt>
              <c:pt idx="13">
                <c:v>0.13571581163975951</c:v>
              </c:pt>
            </c:numLit>
          </c:val>
        </c:ser>
        <c:ser>
          <c:idx val="3"/>
          <c:order val="1"/>
          <c:tx>
            <c:v>Huwelijk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0.11191570725356983</c:v>
              </c:pt>
              <c:pt idx="1">
                <c:v>0.0861867642881939</c:v>
              </c:pt>
              <c:pt idx="2">
                <c:v>0.09317153434800493</c:v>
              </c:pt>
              <c:pt idx="3">
                <c:v>0.15023144321375434</c:v>
              </c:pt>
              <c:pt idx="4">
                <c:v>0.10714573821009664</c:v>
              </c:pt>
              <c:pt idx="5">
                <c:v>0.06811469943793465</c:v>
              </c:pt>
              <c:pt idx="6">
                <c:v>0.09418962879979317</c:v>
              </c:pt>
              <c:pt idx="7">
                <c:v>0.1372037141416239</c:v>
              </c:pt>
              <c:pt idx="8">
                <c:v>0.14559475168325947</c:v>
              </c:pt>
              <c:pt idx="9">
                <c:v>0.16327113480578828</c:v>
              </c:pt>
              <c:pt idx="10">
                <c:v>0.19036409290646578</c:v>
              </c:pt>
              <c:pt idx="11">
                <c:v>0.1745279094917228</c:v>
              </c:pt>
              <c:pt idx="12">
                <c:v>0.18568019093078758</c:v>
              </c:pt>
              <c:pt idx="13">
                <c:v>0.20505386516922514</c:v>
              </c:pt>
            </c:numLit>
          </c:val>
        </c:ser>
        <c:ser>
          <c:idx val="0"/>
          <c:order val="2"/>
          <c:tx>
            <c:v>Belgword. ouders</c:v>
          </c:tx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0.17383344859851105</c:v>
              </c:pt>
              <c:pt idx="1">
                <c:v>0.2437277116798687</c:v>
              </c:pt>
              <c:pt idx="2">
                <c:v>0.25218898748310514</c:v>
              </c:pt>
              <c:pt idx="3">
                <c:v>0.18052570672838486</c:v>
              </c:pt>
              <c:pt idx="4">
                <c:v>0.3019635049450638</c:v>
              </c:pt>
              <c:pt idx="5">
                <c:v>0.31818614842335907</c:v>
              </c:pt>
              <c:pt idx="6">
                <c:v>0.2648383135489153</c:v>
              </c:pt>
              <c:pt idx="7">
                <c:v>0.22729834762229673</c:v>
              </c:pt>
              <c:pt idx="8">
                <c:v>0.2390228462910744</c:v>
              </c:pt>
              <c:pt idx="9">
                <c:v>0.2264216806296014</c:v>
              </c:pt>
              <c:pt idx="10">
                <c:v>0.2169805398618958</c:v>
              </c:pt>
              <c:pt idx="11">
                <c:v>0.23575409699692204</c:v>
              </c:pt>
              <c:pt idx="12">
                <c:v>0.23274993370458763</c:v>
              </c:pt>
              <c:pt idx="13">
                <c:v>0.22916348765526293</c:v>
              </c:pt>
            </c:numLit>
          </c:val>
        </c:ser>
        <c:ser>
          <c:idx val="2"/>
          <c:order val="3"/>
          <c:tx>
            <c:v>18-29 alt. in België</c:v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0.24392823725641755</c:v>
              </c:pt>
              <c:pt idx="1">
                <c:v>0.17297314356045065</c:v>
              </c:pt>
              <c:pt idx="2">
                <c:v>0.14329787859199625</c:v>
              </c:pt>
              <c:pt idx="3">
                <c:v>0.19172590510828236</c:v>
              </c:pt>
              <c:pt idx="4">
                <c:v>0.051935270486116715</c:v>
              </c:pt>
              <c:pt idx="5">
                <c:v>0.05619065764821695</c:v>
              </c:pt>
              <c:pt idx="6">
                <c:v>0.0669151388499903</c:v>
              </c:pt>
              <c:pt idx="7">
                <c:v>0.08048295707377852</c:v>
              </c:pt>
              <c:pt idx="8">
                <c:v>0.0587270530010934</c:v>
              </c:pt>
              <c:pt idx="9">
                <c:v>0.05832698654480833</c:v>
              </c:pt>
              <c:pt idx="10">
                <c:v>0.052667922159447586</c:v>
              </c:pt>
              <c:pt idx="11">
                <c:v>0.041122480104261984</c:v>
              </c:pt>
              <c:pt idx="12">
                <c:v>0.03582604083797401</c:v>
              </c:pt>
              <c:pt idx="13">
                <c:v>0.03390606402783288</c:v>
              </c:pt>
            </c:numLit>
          </c:val>
        </c:ser>
        <c:ser>
          <c:idx val="1"/>
          <c:order val="4"/>
          <c:tx>
            <c:v>18+, ° buitenland</c:v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0.3338731701120955</c:v>
              </c:pt>
              <c:pt idx="6">
                <c:v>0.35706745373462306</c:v>
              </c:pt>
              <c:pt idx="7">
                <c:v>0.39235812394316055</c:v>
              </c:pt>
              <c:pt idx="8">
                <c:v>0.32577545030787824</c:v>
              </c:pt>
              <c:pt idx="9">
                <c:v>0.3002348311754252</c:v>
              </c:pt>
              <c:pt idx="10">
                <c:v>0.30903954802259886</c:v>
              </c:pt>
              <c:pt idx="11">
                <c:v>0.2789562709702465</c:v>
              </c:pt>
              <c:pt idx="12">
                <c:v>0.30100769026783347</c:v>
              </c:pt>
              <c:pt idx="13">
                <c:v>0.3575548570207831</c:v>
              </c:pt>
            </c:numLit>
          </c:val>
        </c:ser>
        <c:ser>
          <c:idx val="4"/>
          <c:order val="5"/>
          <c:tx>
            <c:v>Andere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4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</c:numLit>
          </c:cat>
          <c:val>
            <c:numLit>
              <c:ptCount val="14"/>
              <c:pt idx="0">
                <c:v>0.27199869818152234</c:v>
              </c:pt>
              <c:pt idx="1">
                <c:v>0.19304446618487076</c:v>
              </c:pt>
              <c:pt idx="2">
                <c:v>0.18463889052124347</c:v>
              </c:pt>
              <c:pt idx="3">
                <c:v>0.23805587700446354</c:v>
              </c:pt>
              <c:pt idx="4">
                <c:v>0.36929058905148354</c:v>
              </c:pt>
              <c:pt idx="5">
                <c:v>0.054634657521196534</c:v>
              </c:pt>
              <c:pt idx="6">
                <c:v>0.03759398496240601</c:v>
              </c:pt>
              <c:pt idx="7">
                <c:v>0.04147260375567356</c:v>
              </c:pt>
              <c:pt idx="8">
                <c:v>0.040801058870921336</c:v>
              </c:pt>
              <c:pt idx="9">
                <c:v>0.04163493272404163</c:v>
              </c:pt>
              <c:pt idx="10">
                <c:v>0.039861895794099184</c:v>
              </c:pt>
              <c:pt idx="11">
                <c:v>0.03748994814629953</c:v>
              </c:pt>
              <c:pt idx="12">
                <c:v>0.037735348713869</c:v>
              </c:pt>
              <c:pt idx="13">
                <c:v>0.03860591448713645</c:v>
              </c:pt>
            </c:numLit>
          </c:val>
        </c:ser>
        <c:axId val="32634973"/>
        <c:axId val="25279302"/>
      </c:area3DChart>
      <c:catAx>
        <c:axId val="3263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25279302"/>
        <c:crosses val="autoZero"/>
        <c:auto val="1"/>
        <c:lblOffset val="100"/>
        <c:noMultiLvlLbl val="0"/>
      </c:catAx>
      <c:valAx>
        <c:axId val="25279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26349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38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5</xdr:col>
      <xdr:colOff>295275</xdr:colOff>
      <xdr:row>73</xdr:row>
      <xdr:rowOff>76200</xdr:rowOff>
    </xdr:to>
    <xdr:graphicFrame>
      <xdr:nvGraphicFramePr>
        <xdr:cNvPr id="1" name="Chart 2"/>
        <xdr:cNvGraphicFramePr/>
      </xdr:nvGraphicFramePr>
      <xdr:xfrm>
        <a:off x="0" y="2000250"/>
        <a:ext cx="34861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323850</xdr:colOff>
      <xdr:row>90</xdr:row>
      <xdr:rowOff>28575</xdr:rowOff>
    </xdr:to>
    <xdr:graphicFrame>
      <xdr:nvGraphicFramePr>
        <xdr:cNvPr id="2" name="Chart 3"/>
        <xdr:cNvGraphicFramePr/>
      </xdr:nvGraphicFramePr>
      <xdr:xfrm>
        <a:off x="0" y="4286250"/>
        <a:ext cx="3514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des.htm#18" TargetMode="External" /><Relationship Id="rId2" Type="http://schemas.openxmlformats.org/officeDocument/2006/relationships/hyperlink" Target="Codes.htm#19" TargetMode="External" /><Relationship Id="rId3" Type="http://schemas.openxmlformats.org/officeDocument/2006/relationships/hyperlink" Target="Codes.htm#85" TargetMode="External" /><Relationship Id="rId4" Type="http://schemas.openxmlformats.org/officeDocument/2006/relationships/hyperlink" Target="Codes.htm#86" TargetMode="External" /><Relationship Id="rId5" Type="http://schemas.openxmlformats.org/officeDocument/2006/relationships/hyperlink" Target="Codes.htm#65" TargetMode="External" /><Relationship Id="rId6" Type="http://schemas.openxmlformats.org/officeDocument/2006/relationships/hyperlink" Target="Codes.htm#30" TargetMode="External" /><Relationship Id="rId7" Type="http://schemas.openxmlformats.org/officeDocument/2006/relationships/hyperlink" Target="Codes.htm#51" TargetMode="External" /><Relationship Id="rId8" Type="http://schemas.openxmlformats.org/officeDocument/2006/relationships/hyperlink" Target="Codes.htm#18" TargetMode="External" /><Relationship Id="rId9" Type="http://schemas.openxmlformats.org/officeDocument/2006/relationships/hyperlink" Target="Codes.htm#19" TargetMode="External" /><Relationship Id="rId10" Type="http://schemas.openxmlformats.org/officeDocument/2006/relationships/hyperlink" Target="Codes.htm#85" TargetMode="External" /><Relationship Id="rId11" Type="http://schemas.openxmlformats.org/officeDocument/2006/relationships/hyperlink" Target="Codes.htm#86" TargetMode="External" /><Relationship Id="rId12" Type="http://schemas.openxmlformats.org/officeDocument/2006/relationships/hyperlink" Target="Codes.htm#65" TargetMode="External" /><Relationship Id="rId13" Type="http://schemas.openxmlformats.org/officeDocument/2006/relationships/hyperlink" Target="Codes.htm#30" TargetMode="External" /><Relationship Id="rId14" Type="http://schemas.openxmlformats.org/officeDocument/2006/relationships/hyperlink" Target="Codes.htm#51" TargetMode="External" /><Relationship Id="rId15" Type="http://schemas.openxmlformats.org/officeDocument/2006/relationships/hyperlink" Target="http://www.npdata.be/Data/Vreemdelingen/NIS/Nat-verandering-code/Codes.htm#65" TargetMode="External" /><Relationship Id="rId16" Type="http://schemas.openxmlformats.org/officeDocument/2006/relationships/hyperlink" Target="http://www.npdata.be/Data/Vreemdelingen/NIS/Nat-verandering-code/Codes.htm#11" TargetMode="External" /><Relationship Id="rId17" Type="http://schemas.openxmlformats.org/officeDocument/2006/relationships/hyperlink" Target="http://www.npdata.be/Data/Vreemdelingen/NIS/Nat-verandering-code/Codes.htm#12" TargetMode="External" /><Relationship Id="rId18" Type="http://schemas.openxmlformats.org/officeDocument/2006/relationships/hyperlink" Target="http://www.npdata.be/Data/Vreemdelingen/NIS/Nat-verandering-code/Codes.htm#13" TargetMode="External" /><Relationship Id="rId19" Type="http://schemas.openxmlformats.org/officeDocument/2006/relationships/hyperlink" Target="http://www.npdata.be/Data/Vreemdelingen/NIS/Nat-verandering-code/Codes.htm#15" TargetMode="External" /><Relationship Id="rId20" Type="http://schemas.openxmlformats.org/officeDocument/2006/relationships/hyperlink" Target="http://www.npdata.be/Data/Vreemdelingen/NIS/Nat-verandering-code/Codes.htm#14" TargetMode="External" /><Relationship Id="rId21" Type="http://schemas.openxmlformats.org/officeDocument/2006/relationships/hyperlink" Target="http://www.npdata.be/Data/Vreemdelingen/NIS/Nat-verandering-code/Codes.htm#16" TargetMode="External" /><Relationship Id="rId22" Type="http://schemas.openxmlformats.org/officeDocument/2006/relationships/hyperlink" Target="http://www.npdata.be/Data/Vreemdelingen/NIS/Nat-verandering-code/Codes.htm#17" TargetMode="External" /><Relationship Id="rId23" Type="http://schemas.openxmlformats.org/officeDocument/2006/relationships/hyperlink" Target="http://www.npdata.be/Data/Vreemdelingen/NIS/Nat-verandering-code/Codes.htm#18" TargetMode="External" /><Relationship Id="rId24" Type="http://schemas.openxmlformats.org/officeDocument/2006/relationships/hyperlink" Target="http://www.npdata.be/Data/Vreemdelingen/NIS/Nat-verandering-code/Codes.htm#19" TargetMode="External" /><Relationship Id="rId25" Type="http://schemas.openxmlformats.org/officeDocument/2006/relationships/hyperlink" Target="http://www.npdata.be/Data/Vreemdelingen/NIS/Nat-verandering-code/Codes.htm#21" TargetMode="External" /><Relationship Id="rId26" Type="http://schemas.openxmlformats.org/officeDocument/2006/relationships/hyperlink" Target="http://www.npdata.be/Data/Vreemdelingen/NIS/Nat-verandering-code/Codes.htm#22" TargetMode="External" /><Relationship Id="rId27" Type="http://schemas.openxmlformats.org/officeDocument/2006/relationships/hyperlink" Target="http://www.npdata.be/Data/Vreemdelingen/NIS/Nat-verandering-code/Codes.htm#26" TargetMode="External" /><Relationship Id="rId28" Type="http://schemas.openxmlformats.org/officeDocument/2006/relationships/hyperlink" Target="http://www.npdata.be/Data/Vreemdelingen/NIS/Nat-verandering-code/Codes.htm#23" TargetMode="External" /><Relationship Id="rId29" Type="http://schemas.openxmlformats.org/officeDocument/2006/relationships/hyperlink" Target="http://www.npdata.be/Data/Vreemdelingen/NIS/Nat-verandering-code/Codes.htm#27" TargetMode="External" /><Relationship Id="rId30" Type="http://schemas.openxmlformats.org/officeDocument/2006/relationships/hyperlink" Target="http://www.npdata.be/Data/Vreemdelingen/NIS/Nat-verandering-code/Codes.htm#85" TargetMode="External" /><Relationship Id="rId31" Type="http://schemas.openxmlformats.org/officeDocument/2006/relationships/hyperlink" Target="http://www.npdata.be/Data/Vreemdelingen/NIS/Nat-verandering-code/Codes.htm#86" TargetMode="External" /><Relationship Id="rId32" Type="http://schemas.openxmlformats.org/officeDocument/2006/relationships/hyperlink" Target="http://www.npdata.be/Data/Vreemdelingen/NIS/Nat-verandering-code/Codes.htm#30" TargetMode="External" /><Relationship Id="rId33" Type="http://schemas.openxmlformats.org/officeDocument/2006/relationships/hyperlink" Target="http://www.npdata.be/Data/Vreemdelingen/NIS/Nat-verandering-code/Codes.htm#51" TargetMode="External" /><Relationship Id="rId34" Type="http://schemas.openxmlformats.org/officeDocument/2006/relationships/hyperlink" Target="http://www.npdata.be/Data/Vreemdelingen/NIS/Nat-verandering-code/Codes.htm#60" TargetMode="External" /><Relationship Id="rId35" Type="http://schemas.openxmlformats.org/officeDocument/2006/relationships/hyperlink" Target="http://www.npdata.be/Data/Vreemdelingen/NIS/Nat-verandering-code/Codes.htm#70" TargetMode="External" /><Relationship Id="rId36" Type="http://schemas.openxmlformats.org/officeDocument/2006/relationships/hyperlink" Target="http://www.npdata.be/Data/Vreemdelingen/NIS/Nat-verandering-code/Codes.htm#90" TargetMode="External" /><Relationship Id="rId37" Type="http://schemas.openxmlformats.org/officeDocument/2006/relationships/hyperlink" Target="http://www.npdata.be/Data/Vreemdelingen/NIS/Nat-verandering-code/Codes.htm#91" TargetMode="External" /><Relationship Id="rId3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140"/>
  <sheetViews>
    <sheetView tabSelected="1" workbookViewId="0" topLeftCell="A1">
      <selection activeCell="A1" sqref="A1:AF1"/>
    </sheetView>
  </sheetViews>
  <sheetFormatPr defaultColWidth="9.140625" defaultRowHeight="11.25" customHeight="1" outlineLevelRow="3" outlineLevelCol="1"/>
  <cols>
    <col min="1" max="1" width="1.8515625" style="1" customWidth="1"/>
    <col min="2" max="2" width="2.00390625" style="1" customWidth="1"/>
    <col min="3" max="3" width="1.28515625" style="1" customWidth="1"/>
    <col min="4" max="4" width="2.140625" style="1" customWidth="1"/>
    <col min="5" max="5" width="40.57421875" style="1" customWidth="1"/>
    <col min="6" max="6" width="6.421875" style="52" customWidth="1"/>
    <col min="7" max="9" width="6.28125" style="52" hidden="1" customWidth="1" outlineLevel="1"/>
    <col min="10" max="10" width="6.28125" style="52" customWidth="1" collapsed="1"/>
    <col min="11" max="17" width="6.28125" style="52" hidden="1" customWidth="1" outlineLevel="1"/>
    <col min="18" max="18" width="6.28125" style="1" customWidth="1" collapsed="1"/>
    <col min="19" max="21" width="6.28125" style="1" hidden="1" customWidth="1" outlineLevel="1"/>
    <col min="22" max="22" width="6.28125" style="1" customWidth="1" collapsed="1"/>
    <col min="23" max="26" width="6.28125" style="1" hidden="1" customWidth="1" outlineLevel="1"/>
    <col min="27" max="27" width="6.28125" style="1" customWidth="1" collapsed="1"/>
    <col min="28" max="30" width="6.28125" style="1" hidden="1" customWidth="1" outlineLevel="1"/>
    <col min="31" max="31" width="6.28125" style="1" customWidth="1" collapsed="1"/>
    <col min="32" max="32" width="7.00390625" style="1" customWidth="1" collapsed="1"/>
    <col min="33" max="16384" width="9.140625" style="1" customWidth="1"/>
  </cols>
  <sheetData>
    <row r="1" spans="1:32" ht="11.2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</row>
    <row r="2" spans="1:32" ht="11.25" customHeight="1">
      <c r="A2" s="2"/>
      <c r="B2" s="3"/>
      <c r="C2" s="3"/>
      <c r="D2" s="3"/>
      <c r="E2" s="4"/>
      <c r="F2" s="5" t="s">
        <v>1</v>
      </c>
      <c r="G2" s="6">
        <v>1985</v>
      </c>
      <c r="H2" s="6">
        <v>1986</v>
      </c>
      <c r="I2" s="6">
        <v>1987</v>
      </c>
      <c r="J2" s="7">
        <v>1988</v>
      </c>
      <c r="K2" s="8">
        <v>1989</v>
      </c>
      <c r="L2" s="6">
        <v>1990</v>
      </c>
      <c r="M2" s="6">
        <v>1991</v>
      </c>
      <c r="N2" s="6">
        <v>1992</v>
      </c>
      <c r="O2" s="6">
        <v>1993</v>
      </c>
      <c r="P2" s="6">
        <v>1994</v>
      </c>
      <c r="Q2" s="9">
        <v>1995</v>
      </c>
      <c r="R2" s="7">
        <v>1996</v>
      </c>
      <c r="S2" s="6">
        <v>1997</v>
      </c>
      <c r="T2" s="6">
        <v>1998</v>
      </c>
      <c r="U2" s="6">
        <v>1999</v>
      </c>
      <c r="V2" s="7">
        <v>2000</v>
      </c>
      <c r="W2" s="6">
        <v>2001</v>
      </c>
      <c r="X2" s="6">
        <v>2002</v>
      </c>
      <c r="Y2" s="6">
        <v>2003</v>
      </c>
      <c r="Z2" s="6">
        <v>2004</v>
      </c>
      <c r="AA2" s="7">
        <v>2005</v>
      </c>
      <c r="AB2" s="6">
        <v>2006</v>
      </c>
      <c r="AC2" s="6">
        <v>2007</v>
      </c>
      <c r="AD2" s="6">
        <v>2008</v>
      </c>
      <c r="AE2" s="7">
        <v>2009</v>
      </c>
      <c r="AF2" s="10" t="s">
        <v>2</v>
      </c>
    </row>
    <row r="3" spans="1:32" ht="11.25" customHeight="1">
      <c r="A3" s="11" t="s">
        <v>3</v>
      </c>
      <c r="F3" s="12"/>
      <c r="G3" s="13">
        <v>83421</v>
      </c>
      <c r="H3" s="13">
        <v>9621</v>
      </c>
      <c r="I3" s="13">
        <v>9638</v>
      </c>
      <c r="J3" s="14">
        <v>8376</v>
      </c>
      <c r="K3" s="15">
        <v>7767.5</v>
      </c>
      <c r="L3" s="16">
        <v>7159</v>
      </c>
      <c r="M3" s="16">
        <v>8153</v>
      </c>
      <c r="N3" s="16">
        <v>46587</v>
      </c>
      <c r="O3" s="16">
        <v>16232</v>
      </c>
      <c r="P3" s="16">
        <v>25714</v>
      </c>
      <c r="Q3" s="17">
        <v>26081</v>
      </c>
      <c r="R3" s="14">
        <v>24581</v>
      </c>
      <c r="S3" s="13">
        <v>31687</v>
      </c>
      <c r="T3" s="13">
        <v>34034</v>
      </c>
      <c r="U3" s="13">
        <v>24196</v>
      </c>
      <c r="V3" s="14">
        <v>61981</v>
      </c>
      <c r="W3" s="13">
        <v>62982</v>
      </c>
      <c r="X3" s="13">
        <v>46417</v>
      </c>
      <c r="Y3" s="13">
        <v>33709</v>
      </c>
      <c r="Z3" s="13">
        <v>34754</v>
      </c>
      <c r="AA3" s="14">
        <v>31512</v>
      </c>
      <c r="AB3" s="13">
        <v>31860</v>
      </c>
      <c r="AC3" s="13">
        <v>36063</v>
      </c>
      <c r="AD3" s="13">
        <v>37710</v>
      </c>
      <c r="AE3" s="14">
        <v>32767</v>
      </c>
      <c r="AF3" s="18">
        <v>1</v>
      </c>
    </row>
    <row r="4" spans="1:32" ht="11.25" customHeight="1" collapsed="1">
      <c r="A4" s="87" t="s">
        <v>4</v>
      </c>
      <c r="B4" s="88"/>
      <c r="C4" s="88"/>
      <c r="D4" s="88"/>
      <c r="E4" s="89"/>
      <c r="F4" s="12"/>
      <c r="G4" s="19">
        <v>73053</v>
      </c>
      <c r="H4" s="19">
        <v>2536</v>
      </c>
      <c r="I4" s="19">
        <v>2608</v>
      </c>
      <c r="J4" s="20">
        <v>2301</v>
      </c>
      <c r="K4" s="21"/>
      <c r="L4" s="22"/>
      <c r="M4" s="22"/>
      <c r="N4" s="22"/>
      <c r="O4" s="22"/>
      <c r="P4" s="22"/>
      <c r="Q4" s="23"/>
      <c r="R4" s="20">
        <v>14045</v>
      </c>
      <c r="S4" s="19">
        <v>15962</v>
      </c>
      <c r="T4" s="19">
        <v>15778</v>
      </c>
      <c r="U4" s="19">
        <v>11201</v>
      </c>
      <c r="V4" s="20">
        <v>24114</v>
      </c>
      <c r="W4" s="19">
        <v>45872</v>
      </c>
      <c r="X4" s="19">
        <v>32872</v>
      </c>
      <c r="Y4" s="19">
        <v>24381</v>
      </c>
      <c r="Z4" s="19">
        <v>22517</v>
      </c>
      <c r="AA4" s="20">
        <v>19191</v>
      </c>
      <c r="AB4" s="19">
        <v>19177</v>
      </c>
      <c r="AC4" s="19">
        <v>20773</v>
      </c>
      <c r="AD4" s="19">
        <v>22158</v>
      </c>
      <c r="AE4" s="20">
        <v>21019</v>
      </c>
      <c r="AF4" s="24">
        <v>0.641468550675985</v>
      </c>
    </row>
    <row r="5" spans="1:32" ht="11.25" customHeight="1" hidden="1" outlineLevel="1" collapsed="1">
      <c r="A5" s="25"/>
      <c r="B5" s="90" t="s">
        <v>5</v>
      </c>
      <c r="C5" s="88"/>
      <c r="D5" s="88"/>
      <c r="E5" s="89"/>
      <c r="F5" s="12"/>
      <c r="G5" s="13">
        <v>68512</v>
      </c>
      <c r="H5" s="13">
        <v>458</v>
      </c>
      <c r="I5" s="13">
        <v>453</v>
      </c>
      <c r="J5" s="14">
        <v>336</v>
      </c>
      <c r="K5" s="21"/>
      <c r="L5" s="22"/>
      <c r="M5" s="22"/>
      <c r="N5" s="22"/>
      <c r="O5" s="22"/>
      <c r="P5" s="22"/>
      <c r="Q5" s="23"/>
      <c r="R5" s="14">
        <v>189</v>
      </c>
      <c r="S5" s="13">
        <v>161</v>
      </c>
      <c r="T5" s="13">
        <v>203</v>
      </c>
      <c r="U5" s="13">
        <v>190</v>
      </c>
      <c r="V5" s="14">
        <v>566</v>
      </c>
      <c r="W5" s="13">
        <v>360</v>
      </c>
      <c r="X5" s="13">
        <v>296</v>
      </c>
      <c r="Y5" s="13">
        <v>241</v>
      </c>
      <c r="Z5" s="13">
        <v>323</v>
      </c>
      <c r="AA5" s="14">
        <v>292</v>
      </c>
      <c r="AB5" s="13">
        <v>303</v>
      </c>
      <c r="AC5" s="13">
        <v>274</v>
      </c>
      <c r="AD5" s="13">
        <v>242</v>
      </c>
      <c r="AE5" s="14">
        <v>229</v>
      </c>
      <c r="AF5" s="18">
        <v>0.006988738670003357</v>
      </c>
    </row>
    <row r="6" spans="1:32" ht="11.25" customHeight="1" hidden="1" outlineLevel="2">
      <c r="A6" s="25"/>
      <c r="B6" s="26"/>
      <c r="C6" s="26"/>
      <c r="D6" s="91" t="s">
        <v>6</v>
      </c>
      <c r="E6" s="91"/>
      <c r="F6" s="99">
        <v>11</v>
      </c>
      <c r="G6" s="28">
        <v>67396</v>
      </c>
      <c r="H6" s="28">
        <v>156</v>
      </c>
      <c r="I6" s="28">
        <v>137</v>
      </c>
      <c r="J6" s="29">
        <v>102</v>
      </c>
      <c r="K6" s="30"/>
      <c r="L6" s="31"/>
      <c r="M6" s="31"/>
      <c r="N6" s="31"/>
      <c r="O6" s="31"/>
      <c r="P6" s="31"/>
      <c r="Q6" s="32"/>
      <c r="R6" s="29">
        <v>149</v>
      </c>
      <c r="S6" s="28">
        <v>131</v>
      </c>
      <c r="T6" s="28">
        <v>184</v>
      </c>
      <c r="U6" s="28">
        <v>160</v>
      </c>
      <c r="V6" s="29">
        <v>527</v>
      </c>
      <c r="W6" s="28">
        <v>310</v>
      </c>
      <c r="X6" s="28">
        <v>248</v>
      </c>
      <c r="Y6" s="28">
        <v>194</v>
      </c>
      <c r="Z6" s="28">
        <v>200</v>
      </c>
      <c r="AA6" s="29">
        <v>176</v>
      </c>
      <c r="AB6" s="28">
        <v>188</v>
      </c>
      <c r="AC6" s="28">
        <v>187</v>
      </c>
      <c r="AD6" s="28">
        <v>200</v>
      </c>
      <c r="AE6" s="29">
        <v>202</v>
      </c>
      <c r="AF6" s="33">
        <v>0.006164738914151433</v>
      </c>
    </row>
    <row r="7" spans="1:32" ht="11.25" customHeight="1" hidden="1" outlineLevel="2">
      <c r="A7" s="25"/>
      <c r="B7" s="26"/>
      <c r="C7" s="26"/>
      <c r="D7" s="92" t="s">
        <v>7</v>
      </c>
      <c r="E7" s="92"/>
      <c r="F7" s="98">
        <v>12</v>
      </c>
      <c r="G7" s="28">
        <v>159</v>
      </c>
      <c r="H7" s="28">
        <v>54</v>
      </c>
      <c r="I7" s="28">
        <v>66</v>
      </c>
      <c r="J7" s="29">
        <v>51</v>
      </c>
      <c r="K7" s="30"/>
      <c r="L7" s="31"/>
      <c r="M7" s="31"/>
      <c r="N7" s="31"/>
      <c r="O7" s="31"/>
      <c r="P7" s="31"/>
      <c r="Q7" s="32"/>
      <c r="R7" s="29">
        <v>35</v>
      </c>
      <c r="S7" s="28">
        <v>23</v>
      </c>
      <c r="T7" s="28">
        <v>13</v>
      </c>
      <c r="U7" s="28">
        <v>21</v>
      </c>
      <c r="V7" s="29">
        <v>27</v>
      </c>
      <c r="W7" s="28">
        <v>26</v>
      </c>
      <c r="X7" s="28">
        <v>12</v>
      </c>
      <c r="Y7" s="28">
        <v>19</v>
      </c>
      <c r="Z7" s="28">
        <v>11</v>
      </c>
      <c r="AA7" s="29">
        <v>25</v>
      </c>
      <c r="AB7" s="28">
        <v>8</v>
      </c>
      <c r="AC7" s="28">
        <v>13</v>
      </c>
      <c r="AD7" s="28">
        <v>10</v>
      </c>
      <c r="AE7" s="29">
        <v>8</v>
      </c>
      <c r="AF7" s="33">
        <v>0.00024414807580797754</v>
      </c>
    </row>
    <row r="8" spans="1:32" ht="11.25" customHeight="1" hidden="1" outlineLevel="2">
      <c r="A8" s="25"/>
      <c r="B8" s="26"/>
      <c r="C8" s="26"/>
      <c r="D8" s="92" t="s">
        <v>8</v>
      </c>
      <c r="E8" s="92"/>
      <c r="F8" s="98">
        <v>13</v>
      </c>
      <c r="G8" s="28">
        <v>209</v>
      </c>
      <c r="H8" s="28">
        <v>18</v>
      </c>
      <c r="I8" s="28">
        <v>29</v>
      </c>
      <c r="J8" s="29">
        <v>17</v>
      </c>
      <c r="K8" s="30"/>
      <c r="L8" s="31"/>
      <c r="M8" s="31"/>
      <c r="N8" s="31"/>
      <c r="O8" s="31"/>
      <c r="P8" s="31"/>
      <c r="Q8" s="32"/>
      <c r="R8" s="29">
        <v>5</v>
      </c>
      <c r="S8" s="28">
        <v>7</v>
      </c>
      <c r="T8" s="28">
        <v>6</v>
      </c>
      <c r="U8" s="28">
        <v>9</v>
      </c>
      <c r="V8" s="29">
        <v>12</v>
      </c>
      <c r="W8" s="28">
        <v>3</v>
      </c>
      <c r="X8" s="28">
        <v>16</v>
      </c>
      <c r="Y8" s="28">
        <v>16</v>
      </c>
      <c r="Z8" s="28">
        <v>98</v>
      </c>
      <c r="AA8" s="29">
        <v>76</v>
      </c>
      <c r="AB8" s="28">
        <v>96</v>
      </c>
      <c r="AC8" s="28">
        <v>49</v>
      </c>
      <c r="AD8" s="28">
        <v>20</v>
      </c>
      <c r="AE8" s="29">
        <v>5</v>
      </c>
      <c r="AF8" s="33">
        <v>0.00015259254737998596</v>
      </c>
    </row>
    <row r="9" spans="1:32" ht="11.25" customHeight="1" hidden="1" outlineLevel="2">
      <c r="A9" s="25"/>
      <c r="B9" s="26"/>
      <c r="C9" s="26"/>
      <c r="D9" s="92" t="s">
        <v>9</v>
      </c>
      <c r="E9" s="92"/>
      <c r="F9" s="98">
        <v>15</v>
      </c>
      <c r="G9" s="28">
        <v>748</v>
      </c>
      <c r="H9" s="28">
        <v>230</v>
      </c>
      <c r="I9" s="28">
        <v>221</v>
      </c>
      <c r="J9" s="29">
        <v>166</v>
      </c>
      <c r="K9" s="30"/>
      <c r="L9" s="31"/>
      <c r="M9" s="31"/>
      <c r="N9" s="31"/>
      <c r="O9" s="31"/>
      <c r="P9" s="31"/>
      <c r="Q9" s="32"/>
      <c r="R9" s="29">
        <v>0</v>
      </c>
      <c r="S9" s="28">
        <v>0</v>
      </c>
      <c r="T9" s="28">
        <v>0</v>
      </c>
      <c r="U9" s="28">
        <v>0</v>
      </c>
      <c r="V9" s="29">
        <v>0</v>
      </c>
      <c r="W9" s="28">
        <v>21</v>
      </c>
      <c r="X9" s="28">
        <v>20</v>
      </c>
      <c r="Y9" s="28">
        <v>11</v>
      </c>
      <c r="Z9" s="28">
        <v>14</v>
      </c>
      <c r="AA9" s="29">
        <v>15</v>
      </c>
      <c r="AB9" s="28">
        <v>10</v>
      </c>
      <c r="AC9" s="28">
        <v>25</v>
      </c>
      <c r="AD9" s="28">
        <v>12</v>
      </c>
      <c r="AE9" s="29">
        <v>14</v>
      </c>
      <c r="AF9" s="33">
        <v>0.0004272591326639607</v>
      </c>
    </row>
    <row r="10" spans="1:32" ht="11.25" customHeight="1" hidden="1" outlineLevel="2">
      <c r="A10" s="25"/>
      <c r="B10" s="26"/>
      <c r="C10" s="26"/>
      <c r="D10" s="93" t="s">
        <v>10</v>
      </c>
      <c r="E10" s="93"/>
      <c r="F10" s="98">
        <v>14</v>
      </c>
      <c r="G10" s="28"/>
      <c r="H10" s="28"/>
      <c r="I10" s="28"/>
      <c r="J10" s="29"/>
      <c r="K10" s="30"/>
      <c r="L10" s="31"/>
      <c r="M10" s="31"/>
      <c r="N10" s="31"/>
      <c r="O10" s="31"/>
      <c r="P10" s="31"/>
      <c r="Q10" s="32"/>
      <c r="R10" s="29">
        <v>0</v>
      </c>
      <c r="S10" s="28">
        <v>0</v>
      </c>
      <c r="T10" s="28">
        <v>0</v>
      </c>
      <c r="U10" s="28">
        <v>0</v>
      </c>
      <c r="V10" s="29">
        <v>0</v>
      </c>
      <c r="W10" s="28">
        <v>0</v>
      </c>
      <c r="X10" s="28">
        <v>0</v>
      </c>
      <c r="Y10" s="28">
        <v>1</v>
      </c>
      <c r="Z10" s="28">
        <v>0</v>
      </c>
      <c r="AA10" s="29">
        <v>0</v>
      </c>
      <c r="AB10" s="28">
        <v>1</v>
      </c>
      <c r="AC10" s="28">
        <v>0</v>
      </c>
      <c r="AD10" s="28">
        <v>0</v>
      </c>
      <c r="AE10" s="29">
        <v>0</v>
      </c>
      <c r="AF10" s="33">
        <v>0</v>
      </c>
    </row>
    <row r="11" spans="1:32" ht="11.25" customHeight="1" hidden="1" outlineLevel="1" collapsed="1">
      <c r="A11" s="25"/>
      <c r="B11" s="90" t="s">
        <v>11</v>
      </c>
      <c r="C11" s="88"/>
      <c r="D11" s="88"/>
      <c r="E11" s="88"/>
      <c r="F11" s="35" t="s">
        <v>12</v>
      </c>
      <c r="G11" s="13">
        <v>0</v>
      </c>
      <c r="H11" s="13">
        <v>0</v>
      </c>
      <c r="I11" s="13">
        <v>0</v>
      </c>
      <c r="J11" s="14">
        <v>0</v>
      </c>
      <c r="K11" s="21"/>
      <c r="L11" s="22"/>
      <c r="M11" s="22"/>
      <c r="N11" s="22"/>
      <c r="O11" s="22"/>
      <c r="P11" s="22"/>
      <c r="Q11" s="23"/>
      <c r="R11" s="14">
        <v>9019</v>
      </c>
      <c r="S11" s="13">
        <v>7755</v>
      </c>
      <c r="T11" s="13">
        <v>6693</v>
      </c>
      <c r="U11" s="13">
        <v>6325</v>
      </c>
      <c r="V11" s="14">
        <v>4493</v>
      </c>
      <c r="W11" s="13">
        <v>4066</v>
      </c>
      <c r="X11" s="13">
        <v>3403</v>
      </c>
      <c r="Y11" s="13">
        <v>2974</v>
      </c>
      <c r="Z11" s="13">
        <v>2260</v>
      </c>
      <c r="AA11" s="14">
        <v>1972</v>
      </c>
      <c r="AB11" s="13">
        <v>1827</v>
      </c>
      <c r="AC11" s="13">
        <v>1611</v>
      </c>
      <c r="AD11" s="13">
        <v>1452</v>
      </c>
      <c r="AE11" s="14">
        <v>1232</v>
      </c>
      <c r="AF11" s="18">
        <v>0.03759880367442854</v>
      </c>
    </row>
    <row r="12" spans="1:32" ht="11.25" customHeight="1" hidden="1" outlineLevel="2">
      <c r="A12" s="25"/>
      <c r="B12" s="26"/>
      <c r="C12" s="26"/>
      <c r="D12" s="91" t="s">
        <v>13</v>
      </c>
      <c r="E12" s="91"/>
      <c r="F12" s="98">
        <v>16</v>
      </c>
      <c r="G12" s="36"/>
      <c r="H12" s="36"/>
      <c r="I12" s="36"/>
      <c r="J12" s="37"/>
      <c r="K12" s="30"/>
      <c r="L12" s="31"/>
      <c r="M12" s="31"/>
      <c r="N12" s="31"/>
      <c r="O12" s="31"/>
      <c r="P12" s="31"/>
      <c r="Q12" s="32"/>
      <c r="R12" s="37">
        <v>21</v>
      </c>
      <c r="S12" s="36">
        <v>31</v>
      </c>
      <c r="T12" s="36">
        <v>24</v>
      </c>
      <c r="U12" s="36">
        <v>35</v>
      </c>
      <c r="V12" s="37">
        <v>26</v>
      </c>
      <c r="W12" s="36">
        <v>40</v>
      </c>
      <c r="X12" s="36">
        <v>32</v>
      </c>
      <c r="Y12" s="36">
        <v>19</v>
      </c>
      <c r="Z12" s="36">
        <v>25</v>
      </c>
      <c r="AA12" s="37">
        <v>9</v>
      </c>
      <c r="AB12" s="36">
        <v>10</v>
      </c>
      <c r="AC12" s="36">
        <v>19</v>
      </c>
      <c r="AD12" s="36">
        <v>17</v>
      </c>
      <c r="AE12" s="37">
        <v>20</v>
      </c>
      <c r="AF12" s="38">
        <v>0.0006103701895199438</v>
      </c>
    </row>
    <row r="13" spans="1:32" ht="11.25" customHeight="1" hidden="1" outlineLevel="2">
      <c r="A13" s="25"/>
      <c r="B13" s="26"/>
      <c r="C13" s="26"/>
      <c r="D13" s="92" t="s">
        <v>14</v>
      </c>
      <c r="E13" s="92"/>
      <c r="F13" s="98">
        <v>17</v>
      </c>
      <c r="G13" s="28"/>
      <c r="H13" s="28"/>
      <c r="I13" s="28"/>
      <c r="J13" s="29"/>
      <c r="K13" s="30"/>
      <c r="L13" s="31"/>
      <c r="M13" s="31"/>
      <c r="N13" s="31"/>
      <c r="O13" s="31"/>
      <c r="P13" s="31"/>
      <c r="Q13" s="32"/>
      <c r="R13" s="29">
        <v>5</v>
      </c>
      <c r="S13" s="28">
        <v>4</v>
      </c>
      <c r="T13" s="28">
        <v>5</v>
      </c>
      <c r="U13" s="28">
        <v>4</v>
      </c>
      <c r="V13" s="29">
        <v>2</v>
      </c>
      <c r="W13" s="28">
        <v>4</v>
      </c>
      <c r="X13" s="28">
        <v>0</v>
      </c>
      <c r="Y13" s="28">
        <v>3</v>
      </c>
      <c r="Z13" s="28">
        <v>1</v>
      </c>
      <c r="AA13" s="29">
        <v>2</v>
      </c>
      <c r="AB13" s="28">
        <v>0</v>
      </c>
      <c r="AC13" s="28">
        <v>0</v>
      </c>
      <c r="AD13" s="28">
        <v>2</v>
      </c>
      <c r="AE13" s="29">
        <v>5</v>
      </c>
      <c r="AF13" s="33">
        <v>0.00015259254737998596</v>
      </c>
    </row>
    <row r="14" spans="1:32" ht="11.25" customHeight="1" hidden="1" outlineLevel="2">
      <c r="A14" s="25"/>
      <c r="B14" s="26"/>
      <c r="C14" s="26"/>
      <c r="D14" s="92" t="s">
        <v>15</v>
      </c>
      <c r="E14" s="92"/>
      <c r="F14" s="98">
        <v>18</v>
      </c>
      <c r="G14" s="28"/>
      <c r="H14" s="28"/>
      <c r="I14" s="28"/>
      <c r="J14" s="29"/>
      <c r="K14" s="30"/>
      <c r="L14" s="31"/>
      <c r="M14" s="31"/>
      <c r="N14" s="31"/>
      <c r="O14" s="31"/>
      <c r="P14" s="31"/>
      <c r="Q14" s="32"/>
      <c r="R14" s="29">
        <v>2997</v>
      </c>
      <c r="S14" s="28">
        <v>2239</v>
      </c>
      <c r="T14" s="28">
        <v>1787</v>
      </c>
      <c r="U14" s="28">
        <v>1647</v>
      </c>
      <c r="V14" s="29">
        <v>1246</v>
      </c>
      <c r="W14" s="28">
        <v>483</v>
      </c>
      <c r="X14" s="28">
        <v>265</v>
      </c>
      <c r="Y14" s="28">
        <v>239</v>
      </c>
      <c r="Z14" s="28">
        <v>193</v>
      </c>
      <c r="AA14" s="29">
        <v>123</v>
      </c>
      <c r="AB14" s="28">
        <v>139</v>
      </c>
      <c r="AC14" s="28">
        <v>109</v>
      </c>
      <c r="AD14" s="28">
        <v>82</v>
      </c>
      <c r="AE14" s="29">
        <v>96</v>
      </c>
      <c r="AF14" s="33">
        <v>0.0029297769096957305</v>
      </c>
    </row>
    <row r="15" spans="1:32" ht="11.25" customHeight="1" hidden="1" outlineLevel="2">
      <c r="A15" s="25"/>
      <c r="B15" s="26"/>
      <c r="C15" s="26"/>
      <c r="D15" s="93" t="s">
        <v>16</v>
      </c>
      <c r="E15" s="93"/>
      <c r="F15" s="98">
        <v>19</v>
      </c>
      <c r="G15" s="39"/>
      <c r="H15" s="39"/>
      <c r="I15" s="39"/>
      <c r="J15" s="40"/>
      <c r="K15" s="30"/>
      <c r="L15" s="31"/>
      <c r="M15" s="31"/>
      <c r="N15" s="31"/>
      <c r="O15" s="31"/>
      <c r="P15" s="31"/>
      <c r="Q15" s="32"/>
      <c r="R15" s="29">
        <v>5996</v>
      </c>
      <c r="S15" s="39">
        <v>5481</v>
      </c>
      <c r="T15" s="39">
        <v>4877</v>
      </c>
      <c r="U15" s="39">
        <v>4639</v>
      </c>
      <c r="V15" s="40">
        <v>3219</v>
      </c>
      <c r="W15" s="39">
        <v>3539</v>
      </c>
      <c r="X15" s="39">
        <v>3106</v>
      </c>
      <c r="Y15" s="39">
        <v>2713</v>
      </c>
      <c r="Z15" s="39">
        <v>2041</v>
      </c>
      <c r="AA15" s="40">
        <v>1838</v>
      </c>
      <c r="AB15" s="39">
        <v>1678</v>
      </c>
      <c r="AC15" s="39">
        <v>1483</v>
      </c>
      <c r="AD15" s="39">
        <v>1351</v>
      </c>
      <c r="AE15" s="40">
        <v>1111</v>
      </c>
      <c r="AF15" s="41">
        <v>0.03390606402783288</v>
      </c>
    </row>
    <row r="16" spans="1:32" ht="11.25" customHeight="1" hidden="1" outlineLevel="1" collapsed="1">
      <c r="A16" s="25"/>
      <c r="B16" s="90" t="s">
        <v>17</v>
      </c>
      <c r="C16" s="88"/>
      <c r="D16" s="88"/>
      <c r="E16" s="88"/>
      <c r="F16" s="35" t="s">
        <v>12</v>
      </c>
      <c r="G16" s="19">
        <v>3129</v>
      </c>
      <c r="H16" s="19">
        <v>473</v>
      </c>
      <c r="I16" s="19">
        <v>434</v>
      </c>
      <c r="J16" s="20">
        <v>473</v>
      </c>
      <c r="K16" s="21"/>
      <c r="L16" s="22"/>
      <c r="M16" s="22"/>
      <c r="N16" s="22"/>
      <c r="O16" s="22"/>
      <c r="P16" s="22"/>
      <c r="Q16" s="23"/>
      <c r="R16" s="20">
        <v>564</v>
      </c>
      <c r="S16" s="19">
        <v>323</v>
      </c>
      <c r="T16" s="19">
        <v>299</v>
      </c>
      <c r="U16" s="19">
        <v>318</v>
      </c>
      <c r="V16" s="20">
        <v>339</v>
      </c>
      <c r="W16" s="19">
        <v>21406</v>
      </c>
      <c r="X16" s="19">
        <v>16880</v>
      </c>
      <c r="Y16" s="19">
        <v>13504</v>
      </c>
      <c r="Z16" s="19">
        <v>11627</v>
      </c>
      <c r="AA16" s="20">
        <v>9792</v>
      </c>
      <c r="AB16" s="19">
        <v>10134</v>
      </c>
      <c r="AC16" s="19">
        <v>10386</v>
      </c>
      <c r="AD16" s="19">
        <v>11687</v>
      </c>
      <c r="AE16" s="20">
        <v>12049</v>
      </c>
      <c r="AF16" s="24">
        <v>0.36771752067629015</v>
      </c>
    </row>
    <row r="17" spans="1:32" ht="11.25" customHeight="1" hidden="1" outlineLevel="2" collapsed="1">
      <c r="A17" s="25"/>
      <c r="B17" s="42"/>
      <c r="C17" s="90" t="s">
        <v>18</v>
      </c>
      <c r="D17" s="88"/>
      <c r="E17" s="88"/>
      <c r="F17" s="35"/>
      <c r="G17" s="43">
        <v>3129</v>
      </c>
      <c r="H17" s="13">
        <v>473</v>
      </c>
      <c r="I17" s="13">
        <v>434</v>
      </c>
      <c r="J17" s="14">
        <v>473</v>
      </c>
      <c r="K17" s="21"/>
      <c r="L17" s="13"/>
      <c r="M17" s="22"/>
      <c r="N17" s="22"/>
      <c r="O17" s="22"/>
      <c r="P17" s="22"/>
      <c r="Q17" s="23"/>
      <c r="R17" s="20">
        <v>564</v>
      </c>
      <c r="S17" s="19">
        <v>323</v>
      </c>
      <c r="T17" s="19">
        <v>299</v>
      </c>
      <c r="U17" s="19">
        <v>318</v>
      </c>
      <c r="V17" s="20">
        <v>339</v>
      </c>
      <c r="W17" s="19">
        <v>378</v>
      </c>
      <c r="X17" s="19">
        <v>306</v>
      </c>
      <c r="Y17" s="19">
        <v>278</v>
      </c>
      <c r="Z17" s="19">
        <v>305</v>
      </c>
      <c r="AA17" s="20">
        <v>331</v>
      </c>
      <c r="AB17" s="19">
        <v>288</v>
      </c>
      <c r="AC17" s="19">
        <v>326</v>
      </c>
      <c r="AD17" s="19">
        <v>336</v>
      </c>
      <c r="AE17" s="20">
        <v>333</v>
      </c>
      <c r="AF17" s="18">
        <v>0.010162663655507066</v>
      </c>
    </row>
    <row r="18" spans="1:32" ht="11.25" customHeight="1" hidden="1" outlineLevel="3">
      <c r="A18" s="25"/>
      <c r="B18" s="26"/>
      <c r="C18" s="26"/>
      <c r="D18" s="91" t="s">
        <v>19</v>
      </c>
      <c r="E18" s="91"/>
      <c r="F18" s="98">
        <v>21</v>
      </c>
      <c r="G18" s="28">
        <v>141</v>
      </c>
      <c r="H18" s="28">
        <v>21</v>
      </c>
      <c r="I18" s="28">
        <v>28</v>
      </c>
      <c r="J18" s="29">
        <v>35</v>
      </c>
      <c r="K18" s="30"/>
      <c r="L18" s="28"/>
      <c r="M18" s="31"/>
      <c r="N18" s="31"/>
      <c r="O18" s="31"/>
      <c r="P18" s="31"/>
      <c r="Q18" s="32"/>
      <c r="R18" s="29">
        <v>47</v>
      </c>
      <c r="S18" s="28">
        <v>30</v>
      </c>
      <c r="T18" s="28">
        <v>38</v>
      </c>
      <c r="U18" s="28">
        <v>33</v>
      </c>
      <c r="V18" s="29">
        <v>37</v>
      </c>
      <c r="W18" s="28">
        <v>39</v>
      </c>
      <c r="X18" s="28">
        <v>28</v>
      </c>
      <c r="Y18" s="28">
        <v>38</v>
      </c>
      <c r="Z18" s="28">
        <v>34</v>
      </c>
      <c r="AA18" s="29">
        <v>50</v>
      </c>
      <c r="AB18" s="28">
        <v>33</v>
      </c>
      <c r="AC18" s="28">
        <v>40</v>
      </c>
      <c r="AD18" s="28">
        <v>60</v>
      </c>
      <c r="AE18" s="29">
        <v>56</v>
      </c>
      <c r="AF18" s="33">
        <v>0.0017090365306558428</v>
      </c>
    </row>
    <row r="19" spans="1:32" ht="11.25" customHeight="1" hidden="1" outlineLevel="3">
      <c r="A19" s="25"/>
      <c r="B19" s="26"/>
      <c r="C19" s="26"/>
      <c r="D19" s="92" t="s">
        <v>20</v>
      </c>
      <c r="E19" s="92"/>
      <c r="F19" s="98">
        <v>22</v>
      </c>
      <c r="G19" s="28">
        <v>2326</v>
      </c>
      <c r="H19" s="28">
        <v>58</v>
      </c>
      <c r="I19" s="28">
        <v>50</v>
      </c>
      <c r="J19" s="29">
        <v>38</v>
      </c>
      <c r="K19" s="30"/>
      <c r="L19" s="28"/>
      <c r="M19" s="31"/>
      <c r="N19" s="31"/>
      <c r="O19" s="31"/>
      <c r="P19" s="31"/>
      <c r="Q19" s="32"/>
      <c r="R19" s="29">
        <v>10</v>
      </c>
      <c r="S19" s="28">
        <v>12</v>
      </c>
      <c r="T19" s="28">
        <v>20</v>
      </c>
      <c r="U19" s="28">
        <v>12</v>
      </c>
      <c r="V19" s="29">
        <v>4</v>
      </c>
      <c r="W19" s="28">
        <v>17</v>
      </c>
      <c r="X19" s="28">
        <v>13</v>
      </c>
      <c r="Y19" s="28">
        <v>17</v>
      </c>
      <c r="Z19" s="28">
        <v>18</v>
      </c>
      <c r="AA19" s="29">
        <v>15</v>
      </c>
      <c r="AB19" s="28">
        <v>8</v>
      </c>
      <c r="AC19" s="28">
        <v>10</v>
      </c>
      <c r="AD19" s="28">
        <v>2</v>
      </c>
      <c r="AE19" s="29">
        <v>9</v>
      </c>
      <c r="AF19" s="33">
        <v>0.00027466658528397473</v>
      </c>
    </row>
    <row r="20" spans="1:32" ht="11.25" customHeight="1" hidden="1" outlineLevel="3">
      <c r="A20" s="25"/>
      <c r="B20" s="26"/>
      <c r="C20" s="26"/>
      <c r="D20" s="92" t="s">
        <v>21</v>
      </c>
      <c r="E20" s="92"/>
      <c r="F20" s="98">
        <v>26</v>
      </c>
      <c r="G20" s="28">
        <v>585</v>
      </c>
      <c r="H20" s="28">
        <v>364</v>
      </c>
      <c r="I20" s="28">
        <v>328</v>
      </c>
      <c r="J20" s="29">
        <v>362</v>
      </c>
      <c r="K20" s="30"/>
      <c r="L20" s="28"/>
      <c r="M20" s="31"/>
      <c r="N20" s="31"/>
      <c r="O20" s="31"/>
      <c r="P20" s="31"/>
      <c r="Q20" s="32"/>
      <c r="R20" s="29">
        <v>437</v>
      </c>
      <c r="S20" s="28">
        <v>198</v>
      </c>
      <c r="T20" s="28">
        <v>153</v>
      </c>
      <c r="U20" s="28">
        <v>167</v>
      </c>
      <c r="V20" s="29">
        <v>141</v>
      </c>
      <c r="W20" s="28">
        <v>173</v>
      </c>
      <c r="X20" s="28">
        <v>119</v>
      </c>
      <c r="Y20" s="28">
        <v>89</v>
      </c>
      <c r="Z20" s="28">
        <v>113</v>
      </c>
      <c r="AA20" s="29">
        <v>111</v>
      </c>
      <c r="AB20" s="28">
        <v>104</v>
      </c>
      <c r="AC20" s="28">
        <v>104</v>
      </c>
      <c r="AD20" s="28">
        <v>81</v>
      </c>
      <c r="AE20" s="29">
        <v>49</v>
      </c>
      <c r="AF20" s="33">
        <v>0.0014954069643238624</v>
      </c>
    </row>
    <row r="21" spans="1:32" ht="11.25" customHeight="1" hidden="1" outlineLevel="3">
      <c r="A21" s="25"/>
      <c r="B21" s="26"/>
      <c r="C21" s="26"/>
      <c r="D21" s="92" t="s">
        <v>22</v>
      </c>
      <c r="E21" s="92"/>
      <c r="F21" s="98" t="s">
        <v>50</v>
      </c>
      <c r="G21" s="28">
        <v>66</v>
      </c>
      <c r="H21" s="28">
        <v>18</v>
      </c>
      <c r="I21" s="28">
        <v>20</v>
      </c>
      <c r="J21" s="29">
        <v>24</v>
      </c>
      <c r="K21" s="44"/>
      <c r="L21" s="28"/>
      <c r="M21" s="45"/>
      <c r="N21" s="45"/>
      <c r="O21" s="45"/>
      <c r="P21" s="45"/>
      <c r="Q21" s="46"/>
      <c r="R21" s="29">
        <v>52</v>
      </c>
      <c r="S21" s="28">
        <v>75</v>
      </c>
      <c r="T21" s="28">
        <v>72</v>
      </c>
      <c r="U21" s="28">
        <v>81</v>
      </c>
      <c r="V21" s="29">
        <v>131</v>
      </c>
      <c r="W21" s="28">
        <v>124</v>
      </c>
      <c r="X21" s="28">
        <v>115</v>
      </c>
      <c r="Y21" s="28">
        <v>109</v>
      </c>
      <c r="Z21" s="28">
        <v>117</v>
      </c>
      <c r="AA21" s="29">
        <v>122</v>
      </c>
      <c r="AB21" s="28">
        <v>122</v>
      </c>
      <c r="AC21" s="28">
        <v>153</v>
      </c>
      <c r="AD21" s="28">
        <v>176</v>
      </c>
      <c r="AE21" s="29">
        <v>192</v>
      </c>
      <c r="AF21" s="33">
        <v>0.005859553819391461</v>
      </c>
    </row>
    <row r="22" spans="1:32" ht="11.25" customHeight="1" hidden="1" outlineLevel="3">
      <c r="A22" s="25"/>
      <c r="B22" s="26"/>
      <c r="C22" s="26"/>
      <c r="D22" s="93" t="s">
        <v>23</v>
      </c>
      <c r="E22" s="93"/>
      <c r="F22" s="98" t="s">
        <v>51</v>
      </c>
      <c r="G22" s="28">
        <v>11</v>
      </c>
      <c r="H22" s="28">
        <v>12</v>
      </c>
      <c r="I22" s="28">
        <v>8</v>
      </c>
      <c r="J22" s="29">
        <v>14</v>
      </c>
      <c r="K22" s="30"/>
      <c r="L22" s="28"/>
      <c r="M22" s="31"/>
      <c r="N22" s="31"/>
      <c r="O22" s="31"/>
      <c r="P22" s="31"/>
      <c r="Q22" s="32"/>
      <c r="R22" s="29">
        <v>18</v>
      </c>
      <c r="S22" s="28">
        <v>8</v>
      </c>
      <c r="T22" s="28">
        <v>16</v>
      </c>
      <c r="U22" s="28">
        <v>25</v>
      </c>
      <c r="V22" s="29">
        <v>26</v>
      </c>
      <c r="W22" s="28">
        <v>25</v>
      </c>
      <c r="X22" s="28">
        <v>31</v>
      </c>
      <c r="Y22" s="28">
        <v>25</v>
      </c>
      <c r="Z22" s="28">
        <v>23</v>
      </c>
      <c r="AA22" s="29">
        <v>33</v>
      </c>
      <c r="AB22" s="28">
        <v>21</v>
      </c>
      <c r="AC22" s="28">
        <v>19</v>
      </c>
      <c r="AD22" s="28">
        <v>17</v>
      </c>
      <c r="AE22" s="29">
        <v>27</v>
      </c>
      <c r="AF22" s="33">
        <v>0.0008239997558519242</v>
      </c>
    </row>
    <row r="23" spans="1:32" ht="11.25" customHeight="1" hidden="1" outlineLevel="2" collapsed="1">
      <c r="A23" s="25"/>
      <c r="B23" s="26"/>
      <c r="C23" s="90" t="s">
        <v>24</v>
      </c>
      <c r="D23" s="88"/>
      <c r="E23" s="88"/>
      <c r="F23" s="35" t="s">
        <v>12</v>
      </c>
      <c r="G23" s="13">
        <v>0</v>
      </c>
      <c r="H23" s="13">
        <v>0</v>
      </c>
      <c r="I23" s="13">
        <v>0</v>
      </c>
      <c r="J23" s="14">
        <v>0</v>
      </c>
      <c r="K23" s="21"/>
      <c r="L23" s="22"/>
      <c r="M23" s="22"/>
      <c r="N23" s="22"/>
      <c r="O23" s="22"/>
      <c r="P23" s="22"/>
      <c r="Q23" s="23"/>
      <c r="R23" s="14">
        <v>0</v>
      </c>
      <c r="S23" s="13">
        <v>0</v>
      </c>
      <c r="T23" s="13">
        <v>0</v>
      </c>
      <c r="U23" s="13">
        <v>0</v>
      </c>
      <c r="V23" s="14">
        <v>0</v>
      </c>
      <c r="W23" s="13">
        <v>21028</v>
      </c>
      <c r="X23" s="13">
        <v>16574</v>
      </c>
      <c r="Y23" s="13">
        <v>13226</v>
      </c>
      <c r="Z23" s="13">
        <v>11322</v>
      </c>
      <c r="AA23" s="14">
        <v>9461</v>
      </c>
      <c r="AB23" s="13">
        <v>9846</v>
      </c>
      <c r="AC23" s="13">
        <v>10060</v>
      </c>
      <c r="AD23" s="13">
        <v>11351</v>
      </c>
      <c r="AE23" s="14">
        <v>11716</v>
      </c>
      <c r="AF23" s="18">
        <v>0.3575548570207831</v>
      </c>
    </row>
    <row r="24" spans="1:32" ht="11.25" customHeight="1" hidden="1" outlineLevel="3">
      <c r="A24" s="25"/>
      <c r="B24" s="26"/>
      <c r="C24" s="26"/>
      <c r="D24" s="91" t="s">
        <v>25</v>
      </c>
      <c r="E24" s="91"/>
      <c r="F24" s="98">
        <v>85</v>
      </c>
      <c r="G24" s="28"/>
      <c r="H24" s="28"/>
      <c r="I24" s="28"/>
      <c r="J24" s="29"/>
      <c r="K24" s="30"/>
      <c r="L24" s="31"/>
      <c r="M24" s="31"/>
      <c r="N24" s="31"/>
      <c r="O24" s="31"/>
      <c r="P24" s="31"/>
      <c r="Q24" s="32"/>
      <c r="R24" s="29"/>
      <c r="S24" s="28"/>
      <c r="T24" s="28"/>
      <c r="U24" s="28"/>
      <c r="V24" s="29"/>
      <c r="W24" s="28">
        <v>659</v>
      </c>
      <c r="X24" s="28">
        <v>918</v>
      </c>
      <c r="Y24" s="28">
        <v>967</v>
      </c>
      <c r="Z24" s="28">
        <v>1118</v>
      </c>
      <c r="AA24" s="29">
        <v>1172</v>
      </c>
      <c r="AB24" s="28">
        <v>1405</v>
      </c>
      <c r="AC24" s="28">
        <v>1701</v>
      </c>
      <c r="AD24" s="28">
        <v>1997</v>
      </c>
      <c r="AE24" s="29">
        <v>1990</v>
      </c>
      <c r="AF24" s="33">
        <v>0.060731833857234414</v>
      </c>
    </row>
    <row r="25" spans="1:32" ht="11.25" customHeight="1" hidden="1" outlineLevel="3">
      <c r="A25" s="25"/>
      <c r="B25" s="26"/>
      <c r="C25" s="26"/>
      <c r="D25" s="93" t="s">
        <v>26</v>
      </c>
      <c r="E25" s="93"/>
      <c r="F25" s="98">
        <v>86</v>
      </c>
      <c r="G25" s="28"/>
      <c r="H25" s="28"/>
      <c r="I25" s="28"/>
      <c r="J25" s="29"/>
      <c r="K25" s="30"/>
      <c r="L25" s="31"/>
      <c r="M25" s="31"/>
      <c r="N25" s="31"/>
      <c r="O25" s="31"/>
      <c r="P25" s="31"/>
      <c r="Q25" s="32"/>
      <c r="R25" s="29"/>
      <c r="S25" s="28"/>
      <c r="T25" s="28"/>
      <c r="U25" s="28"/>
      <c r="V25" s="29"/>
      <c r="W25" s="28">
        <v>20369</v>
      </c>
      <c r="X25" s="28">
        <v>15656</v>
      </c>
      <c r="Y25" s="28">
        <v>12259</v>
      </c>
      <c r="Z25" s="28">
        <v>10204</v>
      </c>
      <c r="AA25" s="29">
        <v>8289</v>
      </c>
      <c r="AB25" s="28">
        <v>8441</v>
      </c>
      <c r="AC25" s="28">
        <v>8359</v>
      </c>
      <c r="AD25" s="28">
        <v>9354</v>
      </c>
      <c r="AE25" s="29">
        <v>9726</v>
      </c>
      <c r="AF25" s="33">
        <v>0.2968230231635487</v>
      </c>
    </row>
    <row r="26" spans="1:32" ht="11.25" customHeight="1" hidden="1" outlineLevel="1">
      <c r="A26" s="25"/>
      <c r="B26" s="90" t="s">
        <v>27</v>
      </c>
      <c r="C26" s="88"/>
      <c r="D26" s="88"/>
      <c r="E26" s="88"/>
      <c r="F26" s="98">
        <v>65</v>
      </c>
      <c r="G26" s="13">
        <v>1412</v>
      </c>
      <c r="H26" s="13">
        <v>1605</v>
      </c>
      <c r="I26" s="13">
        <v>1721</v>
      </c>
      <c r="J26" s="14">
        <v>1492</v>
      </c>
      <c r="K26" s="21"/>
      <c r="L26" s="22"/>
      <c r="M26" s="22"/>
      <c r="N26" s="22"/>
      <c r="O26" s="22"/>
      <c r="P26" s="22"/>
      <c r="Q26" s="23"/>
      <c r="R26" s="14">
        <v>4273</v>
      </c>
      <c r="S26" s="13">
        <v>7723</v>
      </c>
      <c r="T26" s="13">
        <v>8583</v>
      </c>
      <c r="U26" s="13">
        <v>4368</v>
      </c>
      <c r="V26" s="14">
        <v>18716</v>
      </c>
      <c r="W26" s="13">
        <v>20040</v>
      </c>
      <c r="X26" s="13">
        <v>12293</v>
      </c>
      <c r="Y26" s="13">
        <v>7662</v>
      </c>
      <c r="Z26" s="13">
        <v>8307</v>
      </c>
      <c r="AA26" s="14">
        <v>7135</v>
      </c>
      <c r="AB26" s="13">
        <v>6913</v>
      </c>
      <c r="AC26" s="13">
        <v>8502</v>
      </c>
      <c r="AD26" s="13">
        <v>8777</v>
      </c>
      <c r="AE26" s="14">
        <v>7509</v>
      </c>
      <c r="AF26" s="18">
        <v>0.22916348765526293</v>
      </c>
    </row>
    <row r="27" spans="1:32" ht="11.25" customHeight="1" collapsed="1">
      <c r="A27" s="87" t="s">
        <v>28</v>
      </c>
      <c r="B27" s="88"/>
      <c r="C27" s="88"/>
      <c r="D27" s="88"/>
      <c r="E27" s="88"/>
      <c r="F27" s="35" t="s">
        <v>12</v>
      </c>
      <c r="G27" s="13">
        <v>10368</v>
      </c>
      <c r="H27" s="13">
        <v>7085</v>
      </c>
      <c r="I27" s="13">
        <v>7030</v>
      </c>
      <c r="J27" s="14">
        <v>6075</v>
      </c>
      <c r="K27" s="21"/>
      <c r="L27" s="22"/>
      <c r="M27" s="22"/>
      <c r="N27" s="22"/>
      <c r="O27" s="22"/>
      <c r="P27" s="22"/>
      <c r="Q27" s="23"/>
      <c r="R27" s="14">
        <v>10536</v>
      </c>
      <c r="S27" s="13">
        <v>15725</v>
      </c>
      <c r="T27" s="13">
        <v>18256</v>
      </c>
      <c r="U27" s="13">
        <v>12995</v>
      </c>
      <c r="V27" s="14">
        <v>37867</v>
      </c>
      <c r="W27" s="13">
        <v>17110</v>
      </c>
      <c r="X27" s="13">
        <v>13545</v>
      </c>
      <c r="Y27" s="13">
        <v>9328</v>
      </c>
      <c r="Z27" s="13">
        <v>12237</v>
      </c>
      <c r="AA27" s="14">
        <v>12321</v>
      </c>
      <c r="AB27" s="13">
        <v>12683</v>
      </c>
      <c r="AC27" s="13">
        <v>15290</v>
      </c>
      <c r="AD27" s="13">
        <v>15552</v>
      </c>
      <c r="AE27" s="14">
        <v>11748</v>
      </c>
      <c r="AF27" s="18">
        <v>0.35853144932401504</v>
      </c>
    </row>
    <row r="28" spans="1:32" ht="11.25" customHeight="1" hidden="1" outlineLevel="1">
      <c r="A28" s="25"/>
      <c r="B28" s="91" t="s">
        <v>29</v>
      </c>
      <c r="C28" s="91"/>
      <c r="D28" s="91"/>
      <c r="E28" s="91"/>
      <c r="F28" s="99">
        <v>30</v>
      </c>
      <c r="G28" s="36">
        <v>343</v>
      </c>
      <c r="H28" s="36">
        <v>277</v>
      </c>
      <c r="I28" s="36">
        <v>67</v>
      </c>
      <c r="J28" s="37">
        <v>18</v>
      </c>
      <c r="K28" s="30"/>
      <c r="L28" s="31"/>
      <c r="M28" s="31"/>
      <c r="N28" s="31"/>
      <c r="O28" s="31"/>
      <c r="P28" s="31"/>
      <c r="Q28" s="32"/>
      <c r="R28" s="37">
        <v>4875</v>
      </c>
      <c r="S28" s="36">
        <v>9635</v>
      </c>
      <c r="T28" s="36">
        <v>11119</v>
      </c>
      <c r="U28" s="36">
        <v>5794</v>
      </c>
      <c r="V28" s="37">
        <v>10516</v>
      </c>
      <c r="W28" s="36">
        <v>10644</v>
      </c>
      <c r="X28" s="36">
        <v>8327</v>
      </c>
      <c r="Y28" s="36">
        <v>4085</v>
      </c>
      <c r="Z28" s="36">
        <v>6606</v>
      </c>
      <c r="AA28" s="37">
        <v>6621</v>
      </c>
      <c r="AB28" s="36">
        <v>6088</v>
      </c>
      <c r="AC28" s="36">
        <v>8372</v>
      </c>
      <c r="AD28" s="36">
        <v>7806</v>
      </c>
      <c r="AE28" s="37">
        <v>4447</v>
      </c>
      <c r="AF28" s="38">
        <v>0.13571581163975951</v>
      </c>
    </row>
    <row r="29" spans="1:32" ht="11.25" customHeight="1" hidden="1" outlineLevel="1">
      <c r="A29" s="25"/>
      <c r="B29" s="92" t="s">
        <v>30</v>
      </c>
      <c r="C29" s="92"/>
      <c r="D29" s="92"/>
      <c r="E29" s="92"/>
      <c r="F29" s="100" t="s">
        <v>49</v>
      </c>
      <c r="G29" s="28">
        <v>1777</v>
      </c>
      <c r="H29" s="28">
        <v>1878</v>
      </c>
      <c r="I29" s="28">
        <v>1956</v>
      </c>
      <c r="J29" s="29">
        <v>1662</v>
      </c>
      <c r="K29" s="30"/>
      <c r="L29" s="31"/>
      <c r="M29" s="31"/>
      <c r="N29" s="31"/>
      <c r="O29" s="31"/>
      <c r="P29" s="31"/>
      <c r="Q29" s="32"/>
      <c r="R29" s="29">
        <v>0</v>
      </c>
      <c r="S29" s="28">
        <v>0</v>
      </c>
      <c r="T29" s="28">
        <v>0</v>
      </c>
      <c r="U29" s="28">
        <v>0</v>
      </c>
      <c r="V29" s="29">
        <v>0</v>
      </c>
      <c r="W29" s="28">
        <v>0</v>
      </c>
      <c r="X29" s="28">
        <v>0</v>
      </c>
      <c r="Y29" s="28">
        <v>0</v>
      </c>
      <c r="Z29" s="28">
        <v>0</v>
      </c>
      <c r="AA29" s="29">
        <v>0</v>
      </c>
      <c r="AB29" s="28">
        <v>0</v>
      </c>
      <c r="AC29" s="28">
        <v>0</v>
      </c>
      <c r="AD29" s="28">
        <v>0</v>
      </c>
      <c r="AE29" s="29">
        <v>0</v>
      </c>
      <c r="AF29" s="33">
        <v>0</v>
      </c>
    </row>
    <row r="30" spans="1:32" ht="11.25" customHeight="1" hidden="1" outlineLevel="1">
      <c r="A30" s="25"/>
      <c r="B30" s="92" t="s">
        <v>31</v>
      </c>
      <c r="C30" s="92"/>
      <c r="D30" s="92"/>
      <c r="E30" s="92"/>
      <c r="F30" s="98">
        <v>51</v>
      </c>
      <c r="G30" s="28">
        <v>996</v>
      </c>
      <c r="H30" s="28">
        <v>1860</v>
      </c>
      <c r="I30" s="28">
        <v>2164</v>
      </c>
      <c r="J30" s="29">
        <v>1754</v>
      </c>
      <c r="K30" s="30"/>
      <c r="L30" s="31"/>
      <c r="M30" s="31"/>
      <c r="N30" s="31"/>
      <c r="O30" s="31"/>
      <c r="P30" s="31"/>
      <c r="Q30" s="32"/>
      <c r="R30" s="29">
        <v>2751</v>
      </c>
      <c r="S30" s="28">
        <v>2731</v>
      </c>
      <c r="T30" s="28">
        <v>3171</v>
      </c>
      <c r="U30" s="28">
        <v>3635</v>
      </c>
      <c r="V30" s="29">
        <v>6641</v>
      </c>
      <c r="W30" s="28">
        <v>4290</v>
      </c>
      <c r="X30" s="28">
        <v>4372</v>
      </c>
      <c r="Y30" s="28">
        <v>4625</v>
      </c>
      <c r="Z30" s="28">
        <v>5060</v>
      </c>
      <c r="AA30" s="29">
        <v>5145</v>
      </c>
      <c r="AB30" s="28">
        <v>6065</v>
      </c>
      <c r="AC30" s="28">
        <v>6294</v>
      </c>
      <c r="AD30" s="28">
        <v>7002</v>
      </c>
      <c r="AE30" s="29">
        <v>6719</v>
      </c>
      <c r="AF30" s="33">
        <v>0.20505386516922514</v>
      </c>
    </row>
    <row r="31" spans="1:32" ht="11.25" customHeight="1" hidden="1" outlineLevel="1">
      <c r="A31" s="25"/>
      <c r="B31" s="92" t="s">
        <v>32</v>
      </c>
      <c r="C31" s="92"/>
      <c r="D31" s="92"/>
      <c r="E31" s="92"/>
      <c r="F31" s="98">
        <v>60</v>
      </c>
      <c r="G31" s="28">
        <v>2131</v>
      </c>
      <c r="H31" s="28">
        <v>2285</v>
      </c>
      <c r="I31" s="28">
        <v>2158</v>
      </c>
      <c r="J31" s="29">
        <v>2019</v>
      </c>
      <c r="K31" s="30"/>
      <c r="L31" s="31"/>
      <c r="M31" s="31"/>
      <c r="N31" s="31"/>
      <c r="O31" s="31"/>
      <c r="P31" s="31"/>
      <c r="Q31" s="32"/>
      <c r="R31" s="29">
        <v>1131</v>
      </c>
      <c r="S31" s="28">
        <v>912</v>
      </c>
      <c r="T31" s="28">
        <v>774</v>
      </c>
      <c r="U31" s="28">
        <v>727</v>
      </c>
      <c r="V31" s="29">
        <v>663</v>
      </c>
      <c r="W31" s="28">
        <v>185</v>
      </c>
      <c r="X31" s="28">
        <v>163</v>
      </c>
      <c r="Y31" s="28">
        <v>88</v>
      </c>
      <c r="Z31" s="28">
        <v>91</v>
      </c>
      <c r="AA31" s="29">
        <v>95</v>
      </c>
      <c r="AB31" s="28">
        <v>100</v>
      </c>
      <c r="AC31" s="28">
        <v>93</v>
      </c>
      <c r="AD31" s="28">
        <v>106</v>
      </c>
      <c r="AE31" s="29">
        <v>52</v>
      </c>
      <c r="AF31" s="33">
        <v>0.001586962492751854</v>
      </c>
    </row>
    <row r="32" spans="1:32" ht="11.25" customHeight="1" hidden="1" outlineLevel="1">
      <c r="A32" s="25"/>
      <c r="B32" s="92" t="s">
        <v>33</v>
      </c>
      <c r="C32" s="92"/>
      <c r="D32" s="92"/>
      <c r="E32" s="92"/>
      <c r="F32" s="98">
        <v>70</v>
      </c>
      <c r="G32" s="28">
        <v>133</v>
      </c>
      <c r="H32" s="28">
        <v>152</v>
      </c>
      <c r="I32" s="28">
        <v>93</v>
      </c>
      <c r="J32" s="29">
        <v>88</v>
      </c>
      <c r="K32" s="30"/>
      <c r="L32" s="31"/>
      <c r="M32" s="31"/>
      <c r="N32" s="31"/>
      <c r="O32" s="31"/>
      <c r="P32" s="31"/>
      <c r="Q32" s="32"/>
      <c r="R32" s="29">
        <v>79</v>
      </c>
      <c r="S32" s="28">
        <v>58</v>
      </c>
      <c r="T32" s="28">
        <v>67</v>
      </c>
      <c r="U32" s="28">
        <v>57</v>
      </c>
      <c r="V32" s="29">
        <v>123</v>
      </c>
      <c r="W32" s="28">
        <v>90</v>
      </c>
      <c r="X32" s="28">
        <v>96</v>
      </c>
      <c r="Y32" s="28">
        <v>71</v>
      </c>
      <c r="Z32" s="28">
        <v>70</v>
      </c>
      <c r="AA32" s="29">
        <v>69</v>
      </c>
      <c r="AB32" s="28">
        <v>73</v>
      </c>
      <c r="AC32" s="28">
        <v>109</v>
      </c>
      <c r="AD32" s="28">
        <v>81</v>
      </c>
      <c r="AE32" s="29">
        <v>68</v>
      </c>
      <c r="AF32" s="33">
        <v>0.002075258644367809</v>
      </c>
    </row>
    <row r="33" spans="1:32" ht="11.25" customHeight="1" hidden="1" outlineLevel="1">
      <c r="A33" s="25"/>
      <c r="B33" s="92" t="s">
        <v>34</v>
      </c>
      <c r="C33" s="92"/>
      <c r="D33" s="92"/>
      <c r="E33" s="92"/>
      <c r="F33" s="98">
        <v>90</v>
      </c>
      <c r="G33" s="28">
        <v>4988</v>
      </c>
      <c r="H33" s="28">
        <v>633</v>
      </c>
      <c r="I33" s="28">
        <v>592</v>
      </c>
      <c r="J33" s="29">
        <v>534</v>
      </c>
      <c r="K33" s="30"/>
      <c r="L33" s="31"/>
      <c r="M33" s="31"/>
      <c r="N33" s="31"/>
      <c r="O33" s="31"/>
      <c r="P33" s="31"/>
      <c r="Q33" s="32"/>
      <c r="R33" s="29">
        <v>1700</v>
      </c>
      <c r="S33" s="28">
        <v>2388</v>
      </c>
      <c r="T33" s="28">
        <v>3125</v>
      </c>
      <c r="U33" s="28">
        <v>2777</v>
      </c>
      <c r="V33" s="29">
        <v>19923</v>
      </c>
      <c r="W33" s="28">
        <v>1897</v>
      </c>
      <c r="X33" s="28">
        <v>583</v>
      </c>
      <c r="Y33" s="28">
        <v>458</v>
      </c>
      <c r="Z33" s="28">
        <v>409</v>
      </c>
      <c r="AA33" s="29">
        <v>388</v>
      </c>
      <c r="AB33" s="28">
        <v>357</v>
      </c>
      <c r="AC33" s="28">
        <v>422</v>
      </c>
      <c r="AD33" s="28">
        <v>556</v>
      </c>
      <c r="AE33" s="29">
        <v>453</v>
      </c>
      <c r="AF33" s="33">
        <v>0.013824884792626729</v>
      </c>
    </row>
    <row r="34" spans="1:32" ht="11.25" customHeight="1" hidden="1" outlineLevel="1">
      <c r="A34" s="25"/>
      <c r="B34" s="93" t="s">
        <v>35</v>
      </c>
      <c r="C34" s="93"/>
      <c r="D34" s="93"/>
      <c r="E34" s="93"/>
      <c r="F34" s="101">
        <v>91</v>
      </c>
      <c r="G34" s="39"/>
      <c r="H34" s="39"/>
      <c r="I34" s="39"/>
      <c r="J34" s="40"/>
      <c r="K34" s="49"/>
      <c r="L34" s="50"/>
      <c r="M34" s="50"/>
      <c r="N34" s="50"/>
      <c r="O34" s="50"/>
      <c r="P34" s="50"/>
      <c r="Q34" s="51"/>
      <c r="R34" s="40">
        <v>0</v>
      </c>
      <c r="S34" s="39">
        <v>1</v>
      </c>
      <c r="T34" s="39">
        <v>0</v>
      </c>
      <c r="U34" s="39">
        <v>5</v>
      </c>
      <c r="V34" s="40">
        <v>1</v>
      </c>
      <c r="W34" s="39">
        <v>4</v>
      </c>
      <c r="X34" s="39">
        <v>4</v>
      </c>
      <c r="Y34" s="39">
        <v>1</v>
      </c>
      <c r="Z34" s="39">
        <v>1</v>
      </c>
      <c r="AA34" s="40">
        <v>3</v>
      </c>
      <c r="AB34" s="39">
        <v>0</v>
      </c>
      <c r="AC34" s="39">
        <v>0</v>
      </c>
      <c r="AD34" s="39">
        <v>1</v>
      </c>
      <c r="AE34" s="40">
        <v>9</v>
      </c>
      <c r="AF34" s="41">
        <v>0.00027466658528397473</v>
      </c>
    </row>
    <row r="35" spans="18:32" ht="11.25" customHeight="1" collapsed="1">
      <c r="R35" s="53"/>
      <c r="S35" s="53"/>
      <c r="T35" s="53"/>
      <c r="U35" s="53"/>
      <c r="V35" s="53"/>
      <c r="W35" s="53"/>
      <c r="X35" s="53"/>
      <c r="Y35" s="53"/>
      <c r="Z35" s="53"/>
      <c r="AD35" s="26"/>
      <c r="AE35" s="26"/>
      <c r="AF35" s="26"/>
    </row>
    <row r="36" spans="1:32" ht="11.25" customHeight="1">
      <c r="A36" s="94" t="s">
        <v>36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7"/>
      <c r="AF36" s="26"/>
    </row>
    <row r="37" spans="1:32" ht="11.25" customHeight="1">
      <c r="A37" s="54"/>
      <c r="B37" s="3"/>
      <c r="C37" s="3"/>
      <c r="D37" s="3"/>
      <c r="E37" s="3"/>
      <c r="F37" s="5" t="s">
        <v>1</v>
      </c>
      <c r="G37" s="6">
        <v>1985</v>
      </c>
      <c r="H37" s="7">
        <v>1986</v>
      </c>
      <c r="I37" s="6">
        <v>1987</v>
      </c>
      <c r="J37" s="7">
        <v>1988</v>
      </c>
      <c r="K37" s="6">
        <v>1989</v>
      </c>
      <c r="L37" s="8">
        <v>1990</v>
      </c>
      <c r="M37" s="6">
        <v>1991</v>
      </c>
      <c r="N37" s="8">
        <v>1992</v>
      </c>
      <c r="O37" s="6">
        <v>1993</v>
      </c>
      <c r="P37" s="8">
        <v>1994</v>
      </c>
      <c r="Q37" s="6">
        <v>1995</v>
      </c>
      <c r="R37" s="7">
        <v>1996</v>
      </c>
      <c r="S37" s="6">
        <v>1997</v>
      </c>
      <c r="T37" s="6">
        <v>1998</v>
      </c>
      <c r="U37" s="6">
        <v>1999</v>
      </c>
      <c r="V37" s="7">
        <v>2000</v>
      </c>
      <c r="W37" s="6">
        <v>2001</v>
      </c>
      <c r="X37" s="6">
        <v>2002</v>
      </c>
      <c r="Y37" s="6">
        <v>2003</v>
      </c>
      <c r="Z37" s="6">
        <v>2004</v>
      </c>
      <c r="AA37" s="7">
        <v>2005</v>
      </c>
      <c r="AB37" s="6">
        <v>2006</v>
      </c>
      <c r="AC37" s="6">
        <v>2007</v>
      </c>
      <c r="AD37" s="6">
        <v>2008</v>
      </c>
      <c r="AE37" s="7">
        <v>2009</v>
      </c>
      <c r="AF37" s="26"/>
    </row>
    <row r="38" spans="1:32" ht="11.25" customHeight="1" collapsed="1">
      <c r="A38" s="54" t="s">
        <v>37</v>
      </c>
      <c r="B38" s="3"/>
      <c r="C38" s="3"/>
      <c r="D38" s="3"/>
      <c r="E38" s="3"/>
      <c r="F38" s="35"/>
      <c r="G38" s="13">
        <v>83421</v>
      </c>
      <c r="H38" s="14">
        <v>9621</v>
      </c>
      <c r="I38" s="13">
        <v>9638</v>
      </c>
      <c r="J38" s="14">
        <v>8376</v>
      </c>
      <c r="K38" s="55">
        <v>7767.5</v>
      </c>
      <c r="L38" s="55">
        <v>7159</v>
      </c>
      <c r="M38" s="55">
        <v>8153</v>
      </c>
      <c r="N38" s="55">
        <v>46587</v>
      </c>
      <c r="O38" s="55">
        <v>16232</v>
      </c>
      <c r="P38" s="55">
        <v>25714</v>
      </c>
      <c r="Q38" s="55">
        <v>26081</v>
      </c>
      <c r="R38" s="14">
        <v>24581</v>
      </c>
      <c r="S38" s="13">
        <v>31687</v>
      </c>
      <c r="T38" s="13">
        <v>34034</v>
      </c>
      <c r="U38" s="13">
        <v>24196</v>
      </c>
      <c r="V38" s="14">
        <v>61981</v>
      </c>
      <c r="W38" s="13">
        <v>62982</v>
      </c>
      <c r="X38" s="13">
        <v>46417</v>
      </c>
      <c r="Y38" s="13">
        <v>33709</v>
      </c>
      <c r="Z38" s="13">
        <v>34754</v>
      </c>
      <c r="AA38" s="14">
        <v>31512</v>
      </c>
      <c r="AB38" s="13">
        <v>31860</v>
      </c>
      <c r="AC38" s="13">
        <v>36063</v>
      </c>
      <c r="AD38" s="13">
        <v>37710</v>
      </c>
      <c r="AE38" s="14">
        <v>32767</v>
      </c>
      <c r="AF38" s="26"/>
    </row>
    <row r="39" spans="2:32" ht="11.25" customHeight="1" hidden="1" outlineLevel="1">
      <c r="B39" s="26" t="s">
        <v>38</v>
      </c>
      <c r="F39" s="27">
        <v>18</v>
      </c>
      <c r="G39" s="56">
        <v>0</v>
      </c>
      <c r="H39" s="29">
        <v>0</v>
      </c>
      <c r="I39" s="56">
        <v>0</v>
      </c>
      <c r="J39" s="29">
        <v>0</v>
      </c>
      <c r="K39" s="45"/>
      <c r="L39" s="45"/>
      <c r="M39" s="45"/>
      <c r="N39" s="45"/>
      <c r="O39" s="45"/>
      <c r="P39" s="45"/>
      <c r="Q39" s="45"/>
      <c r="R39" s="29">
        <v>2997</v>
      </c>
      <c r="S39" s="28">
        <v>2239</v>
      </c>
      <c r="T39" s="28">
        <v>1787</v>
      </c>
      <c r="U39" s="28">
        <v>1647</v>
      </c>
      <c r="V39" s="29">
        <v>1246</v>
      </c>
      <c r="W39" s="28">
        <v>483</v>
      </c>
      <c r="X39" s="28">
        <v>265</v>
      </c>
      <c r="Y39" s="28">
        <v>239</v>
      </c>
      <c r="Z39" s="28">
        <v>193</v>
      </c>
      <c r="AA39" s="29">
        <v>123</v>
      </c>
      <c r="AB39" s="28">
        <v>139</v>
      </c>
      <c r="AC39" s="28">
        <v>109</v>
      </c>
      <c r="AD39" s="28">
        <v>82</v>
      </c>
      <c r="AE39" s="29">
        <v>96</v>
      </c>
      <c r="AF39" s="26"/>
    </row>
    <row r="40" spans="2:32" ht="11.25" customHeight="1" hidden="1" outlineLevel="1">
      <c r="B40" s="26" t="s">
        <v>39</v>
      </c>
      <c r="C40" s="26"/>
      <c r="F40" s="34">
        <v>19</v>
      </c>
      <c r="G40" s="56">
        <v>0</v>
      </c>
      <c r="H40" s="29">
        <v>0</v>
      </c>
      <c r="I40" s="56">
        <v>0</v>
      </c>
      <c r="J40" s="29">
        <v>0</v>
      </c>
      <c r="K40" s="45"/>
      <c r="L40" s="45"/>
      <c r="M40" s="45"/>
      <c r="N40" s="45"/>
      <c r="O40" s="45"/>
      <c r="P40" s="45"/>
      <c r="Q40" s="45"/>
      <c r="R40" s="29">
        <v>5996</v>
      </c>
      <c r="S40" s="28">
        <v>5481</v>
      </c>
      <c r="T40" s="28">
        <v>4877</v>
      </c>
      <c r="U40" s="28">
        <v>4639</v>
      </c>
      <c r="V40" s="29">
        <v>3219</v>
      </c>
      <c r="W40" s="28">
        <v>3539</v>
      </c>
      <c r="X40" s="28">
        <v>3106</v>
      </c>
      <c r="Y40" s="28">
        <v>2713</v>
      </c>
      <c r="Z40" s="28">
        <v>2041</v>
      </c>
      <c r="AA40" s="29">
        <v>1838</v>
      </c>
      <c r="AB40" s="28">
        <v>1678</v>
      </c>
      <c r="AC40" s="28">
        <v>1483</v>
      </c>
      <c r="AD40" s="28">
        <v>1351</v>
      </c>
      <c r="AE40" s="29">
        <v>1111</v>
      </c>
      <c r="AF40" s="26"/>
    </row>
    <row r="41" spans="2:32" ht="11.25" customHeight="1" hidden="1" outlineLevel="1">
      <c r="B41" s="26" t="s">
        <v>40</v>
      </c>
      <c r="C41" s="26"/>
      <c r="F41" s="34">
        <v>85</v>
      </c>
      <c r="G41" s="56">
        <v>0</v>
      </c>
      <c r="H41" s="29">
        <v>0</v>
      </c>
      <c r="I41" s="56">
        <v>0</v>
      </c>
      <c r="J41" s="29">
        <v>0</v>
      </c>
      <c r="K41" s="45"/>
      <c r="L41" s="45"/>
      <c r="M41" s="45"/>
      <c r="N41" s="45"/>
      <c r="O41" s="45"/>
      <c r="P41" s="45"/>
      <c r="Q41" s="45"/>
      <c r="R41" s="29">
        <v>0</v>
      </c>
      <c r="S41" s="28">
        <v>0</v>
      </c>
      <c r="T41" s="28">
        <v>0</v>
      </c>
      <c r="U41" s="28">
        <v>0</v>
      </c>
      <c r="V41" s="29">
        <v>0</v>
      </c>
      <c r="W41" s="28">
        <v>659</v>
      </c>
      <c r="X41" s="28">
        <v>918</v>
      </c>
      <c r="Y41" s="28">
        <v>967</v>
      </c>
      <c r="Z41" s="28">
        <v>1118</v>
      </c>
      <c r="AA41" s="29">
        <v>1172</v>
      </c>
      <c r="AB41" s="28">
        <v>1405</v>
      </c>
      <c r="AC41" s="28">
        <v>1701</v>
      </c>
      <c r="AD41" s="28">
        <v>1997</v>
      </c>
      <c r="AE41" s="29">
        <v>1990</v>
      </c>
      <c r="AF41" s="26"/>
    </row>
    <row r="42" spans="2:32" ht="11.25" customHeight="1" hidden="1" outlineLevel="1">
      <c r="B42" s="26" t="s">
        <v>41</v>
      </c>
      <c r="F42" s="34">
        <v>86</v>
      </c>
      <c r="G42" s="56">
        <v>0</v>
      </c>
      <c r="H42" s="29">
        <v>0</v>
      </c>
      <c r="I42" s="56">
        <v>0</v>
      </c>
      <c r="J42" s="29">
        <v>0</v>
      </c>
      <c r="K42" s="45"/>
      <c r="L42" s="45"/>
      <c r="M42" s="45"/>
      <c r="N42" s="45"/>
      <c r="O42" s="45"/>
      <c r="P42" s="45"/>
      <c r="Q42" s="45"/>
      <c r="R42" s="29">
        <v>0</v>
      </c>
      <c r="S42" s="28">
        <v>0</v>
      </c>
      <c r="T42" s="28">
        <v>0</v>
      </c>
      <c r="U42" s="28">
        <v>0</v>
      </c>
      <c r="V42" s="29">
        <v>0</v>
      </c>
      <c r="W42" s="28">
        <v>20369</v>
      </c>
      <c r="X42" s="28">
        <v>15656</v>
      </c>
      <c r="Y42" s="28">
        <v>12259</v>
      </c>
      <c r="Z42" s="28">
        <v>10204</v>
      </c>
      <c r="AA42" s="29">
        <v>8289</v>
      </c>
      <c r="AB42" s="28">
        <v>8441</v>
      </c>
      <c r="AC42" s="28">
        <v>8359</v>
      </c>
      <c r="AD42" s="28">
        <v>9354</v>
      </c>
      <c r="AE42" s="29">
        <v>9726</v>
      </c>
      <c r="AF42" s="26"/>
    </row>
    <row r="43" spans="2:32" ht="11.25" customHeight="1" hidden="1" outlineLevel="1">
      <c r="B43" s="26" t="s">
        <v>42</v>
      </c>
      <c r="F43" s="48">
        <v>65</v>
      </c>
      <c r="G43" s="56">
        <v>1412</v>
      </c>
      <c r="H43" s="29">
        <v>1605</v>
      </c>
      <c r="I43" s="56">
        <v>1721</v>
      </c>
      <c r="J43" s="29">
        <v>1492</v>
      </c>
      <c r="K43" s="45"/>
      <c r="L43" s="45"/>
      <c r="M43" s="45"/>
      <c r="N43" s="45"/>
      <c r="O43" s="45"/>
      <c r="P43" s="45"/>
      <c r="Q43" s="45"/>
      <c r="R43" s="29">
        <v>4273</v>
      </c>
      <c r="S43" s="28">
        <v>7723</v>
      </c>
      <c r="T43" s="28">
        <v>8583</v>
      </c>
      <c r="U43" s="28">
        <v>4368</v>
      </c>
      <c r="V43" s="29">
        <v>18716</v>
      </c>
      <c r="W43" s="28">
        <v>20040</v>
      </c>
      <c r="X43" s="28">
        <v>12293</v>
      </c>
      <c r="Y43" s="28">
        <v>7662</v>
      </c>
      <c r="Z43" s="28">
        <v>8307</v>
      </c>
      <c r="AA43" s="29">
        <v>7135</v>
      </c>
      <c r="AB43" s="28">
        <v>6913</v>
      </c>
      <c r="AC43" s="28">
        <v>8502</v>
      </c>
      <c r="AD43" s="28">
        <v>8777</v>
      </c>
      <c r="AE43" s="29">
        <v>7509</v>
      </c>
      <c r="AF43" s="26"/>
    </row>
    <row r="44" spans="1:32" ht="11.25" customHeight="1" hidden="1" outlineLevel="1">
      <c r="A44" s="57"/>
      <c r="B44" s="6" t="s">
        <v>43</v>
      </c>
      <c r="C44" s="3"/>
      <c r="D44" s="3"/>
      <c r="E44" s="3"/>
      <c r="F44" s="47">
        <v>30</v>
      </c>
      <c r="G44" s="13">
        <v>343</v>
      </c>
      <c r="H44" s="14">
        <v>277</v>
      </c>
      <c r="I44" s="13">
        <v>67</v>
      </c>
      <c r="J44" s="14">
        <v>18</v>
      </c>
      <c r="K44" s="58"/>
      <c r="L44" s="58"/>
      <c r="M44" s="58"/>
      <c r="N44" s="58"/>
      <c r="O44" s="58"/>
      <c r="P44" s="58"/>
      <c r="Q44" s="58"/>
      <c r="R44" s="14">
        <v>4875</v>
      </c>
      <c r="S44" s="13">
        <v>9635</v>
      </c>
      <c r="T44" s="13">
        <v>11119</v>
      </c>
      <c r="U44" s="13">
        <v>5794</v>
      </c>
      <c r="V44" s="14">
        <v>10516</v>
      </c>
      <c r="W44" s="13">
        <v>10644</v>
      </c>
      <c r="X44" s="13">
        <v>8327</v>
      </c>
      <c r="Y44" s="13">
        <v>4085</v>
      </c>
      <c r="Z44" s="13">
        <v>6606</v>
      </c>
      <c r="AA44" s="14">
        <v>6621</v>
      </c>
      <c r="AB44" s="13">
        <v>6088</v>
      </c>
      <c r="AC44" s="13">
        <v>8372</v>
      </c>
      <c r="AD44" s="13">
        <v>7806</v>
      </c>
      <c r="AE44" s="14">
        <v>4447</v>
      </c>
      <c r="AF44" s="26"/>
    </row>
    <row r="45" spans="2:32" ht="11.25" customHeight="1" hidden="1" outlineLevel="1">
      <c r="B45" s="26" t="s">
        <v>44</v>
      </c>
      <c r="C45" s="26"/>
      <c r="F45" s="34">
        <v>51</v>
      </c>
      <c r="G45" s="56">
        <v>996</v>
      </c>
      <c r="H45" s="29">
        <v>1860</v>
      </c>
      <c r="I45" s="56">
        <v>2164</v>
      </c>
      <c r="J45" s="29">
        <v>1754</v>
      </c>
      <c r="K45" s="45"/>
      <c r="L45" s="45"/>
      <c r="M45" s="45"/>
      <c r="N45" s="45"/>
      <c r="O45" s="45"/>
      <c r="P45" s="45"/>
      <c r="Q45" s="45"/>
      <c r="R45" s="29">
        <v>2751</v>
      </c>
      <c r="S45" s="28">
        <v>2731</v>
      </c>
      <c r="T45" s="28">
        <v>3171</v>
      </c>
      <c r="U45" s="28">
        <v>3635</v>
      </c>
      <c r="V45" s="29">
        <v>6641</v>
      </c>
      <c r="W45" s="28">
        <v>4290</v>
      </c>
      <c r="X45" s="28">
        <v>4372</v>
      </c>
      <c r="Y45" s="28">
        <v>4625</v>
      </c>
      <c r="Z45" s="28">
        <v>5060</v>
      </c>
      <c r="AA45" s="29">
        <v>5145</v>
      </c>
      <c r="AB45" s="28">
        <v>6065</v>
      </c>
      <c r="AC45" s="28">
        <v>6294</v>
      </c>
      <c r="AD45" s="28">
        <v>7002</v>
      </c>
      <c r="AE45" s="29">
        <v>6719</v>
      </c>
      <c r="AF45" s="26"/>
    </row>
    <row r="46" spans="2:32" ht="11.25" customHeight="1" hidden="1" outlineLevel="1">
      <c r="B46" s="26" t="s">
        <v>45</v>
      </c>
      <c r="C46" s="26"/>
      <c r="F46" s="59" t="s">
        <v>46</v>
      </c>
      <c r="G46" s="56">
        <v>80670</v>
      </c>
      <c r="H46" s="29">
        <v>5879</v>
      </c>
      <c r="I46" s="56">
        <v>5686</v>
      </c>
      <c r="J46" s="29">
        <v>5112</v>
      </c>
      <c r="K46" s="45"/>
      <c r="L46" s="45"/>
      <c r="M46" s="45"/>
      <c r="N46" s="45"/>
      <c r="O46" s="45"/>
      <c r="P46" s="45"/>
      <c r="Q46" s="45"/>
      <c r="R46" s="29">
        <v>3689</v>
      </c>
      <c r="S46" s="28">
        <v>3878</v>
      </c>
      <c r="T46" s="28">
        <v>4497</v>
      </c>
      <c r="U46" s="28">
        <v>4113</v>
      </c>
      <c r="V46" s="29">
        <v>21643</v>
      </c>
      <c r="W46" s="28">
        <v>2958</v>
      </c>
      <c r="X46" s="28">
        <v>1480</v>
      </c>
      <c r="Y46" s="28">
        <v>1159</v>
      </c>
      <c r="Z46" s="28">
        <v>1225</v>
      </c>
      <c r="AA46" s="29">
        <v>1189</v>
      </c>
      <c r="AB46" s="28">
        <v>1131</v>
      </c>
      <c r="AC46" s="28">
        <v>1243</v>
      </c>
      <c r="AD46" s="28">
        <v>1341</v>
      </c>
      <c r="AE46" s="29">
        <v>1169</v>
      </c>
      <c r="AF46" s="26"/>
    </row>
    <row r="47" spans="1:32" ht="11.25" customHeight="1" collapsed="1">
      <c r="A47" s="8" t="s">
        <v>47</v>
      </c>
      <c r="B47" s="6"/>
      <c r="C47" s="3"/>
      <c r="D47" s="3"/>
      <c r="E47" s="3"/>
      <c r="F47" s="35"/>
      <c r="G47" s="60">
        <v>1</v>
      </c>
      <c r="H47" s="61">
        <v>1</v>
      </c>
      <c r="I47" s="60">
        <v>1</v>
      </c>
      <c r="J47" s="61">
        <v>1</v>
      </c>
      <c r="K47" s="62"/>
      <c r="L47" s="62"/>
      <c r="M47" s="62"/>
      <c r="N47" s="62"/>
      <c r="O47" s="62"/>
      <c r="P47" s="62"/>
      <c r="Q47" s="62"/>
      <c r="R47" s="61">
        <v>1</v>
      </c>
      <c r="S47" s="60">
        <v>1</v>
      </c>
      <c r="T47" s="60">
        <v>1</v>
      </c>
      <c r="U47" s="60">
        <v>1</v>
      </c>
      <c r="V47" s="61">
        <v>1</v>
      </c>
      <c r="W47" s="60">
        <v>1</v>
      </c>
      <c r="X47" s="60">
        <v>1</v>
      </c>
      <c r="Y47" s="60">
        <v>1</v>
      </c>
      <c r="Z47" s="60">
        <v>1</v>
      </c>
      <c r="AA47" s="61">
        <v>1</v>
      </c>
      <c r="AB47" s="60">
        <v>1</v>
      </c>
      <c r="AC47" s="60">
        <v>1</v>
      </c>
      <c r="AD47" s="60">
        <v>1</v>
      </c>
      <c r="AE47" s="61">
        <v>1</v>
      </c>
      <c r="AF47" s="26"/>
    </row>
    <row r="48" spans="1:32" ht="11.25" customHeight="1" hidden="1" outlineLevel="1">
      <c r="A48" s="63"/>
      <c r="B48" s="64" t="s">
        <v>38</v>
      </c>
      <c r="C48" s="64"/>
      <c r="D48" s="64"/>
      <c r="E48" s="64"/>
      <c r="F48" s="27">
        <v>18</v>
      </c>
      <c r="G48" s="65">
        <v>0</v>
      </c>
      <c r="H48" s="65">
        <v>0</v>
      </c>
      <c r="I48" s="65">
        <v>0</v>
      </c>
      <c r="J48" s="66">
        <v>0</v>
      </c>
      <c r="K48" s="67"/>
      <c r="L48" s="67"/>
      <c r="M48" s="67"/>
      <c r="N48" s="67"/>
      <c r="O48" s="67"/>
      <c r="P48" s="67"/>
      <c r="Q48" s="67"/>
      <c r="R48" s="66">
        <v>0.12192343680078109</v>
      </c>
      <c r="S48" s="65">
        <v>0.07065989206930287</v>
      </c>
      <c r="T48" s="65">
        <v>0.05250631721219957</v>
      </c>
      <c r="U48" s="65">
        <v>0.06806910233096379</v>
      </c>
      <c r="V48" s="66">
        <v>0.020102934770332846</v>
      </c>
      <c r="W48" s="65">
        <v>0.007668857768886348</v>
      </c>
      <c r="X48" s="65">
        <v>0.00570911519486395</v>
      </c>
      <c r="Y48" s="65">
        <v>0.007090094633480673</v>
      </c>
      <c r="Z48" s="65">
        <v>0.005553317603729067</v>
      </c>
      <c r="AA48" s="38">
        <v>0.0039032749428789034</v>
      </c>
      <c r="AB48" s="68">
        <v>0.004362837413684872</v>
      </c>
      <c r="AC48" s="68">
        <v>0.003022488423037462</v>
      </c>
      <c r="AD48" s="68">
        <v>0.0021744895253248474</v>
      </c>
      <c r="AE48" s="38">
        <v>0.0029297769096957305</v>
      </c>
      <c r="AF48" s="26"/>
    </row>
    <row r="49" spans="1:32" ht="11.25" customHeight="1" hidden="1" outlineLevel="1">
      <c r="A49" s="25"/>
      <c r="B49" s="26" t="s">
        <v>39</v>
      </c>
      <c r="C49" s="26"/>
      <c r="D49" s="26"/>
      <c r="E49" s="26"/>
      <c r="F49" s="34">
        <v>19</v>
      </c>
      <c r="G49" s="69">
        <v>0</v>
      </c>
      <c r="H49" s="69">
        <v>0</v>
      </c>
      <c r="I49" s="69">
        <v>0</v>
      </c>
      <c r="J49" s="70">
        <v>0</v>
      </c>
      <c r="K49" s="45"/>
      <c r="L49" s="45"/>
      <c r="M49" s="45"/>
      <c r="N49" s="45"/>
      <c r="O49" s="45"/>
      <c r="P49" s="45"/>
      <c r="Q49" s="45"/>
      <c r="R49" s="70">
        <v>0.24392823725641755</v>
      </c>
      <c r="S49" s="69">
        <v>0.17297314356045065</v>
      </c>
      <c r="T49" s="69">
        <v>0.14329787859199625</v>
      </c>
      <c r="U49" s="69">
        <v>0.19172590510828236</v>
      </c>
      <c r="V49" s="70">
        <v>0.051935270486116715</v>
      </c>
      <c r="W49" s="69">
        <v>0.05619065764821695</v>
      </c>
      <c r="X49" s="69">
        <v>0.0669151388499903</v>
      </c>
      <c r="Y49" s="69">
        <v>0.08048295707377852</v>
      </c>
      <c r="Z49" s="69">
        <v>0.0587270530010934</v>
      </c>
      <c r="AA49" s="33">
        <v>0.05832698654480833</v>
      </c>
      <c r="AB49" s="71">
        <v>0.052667922159447586</v>
      </c>
      <c r="AC49" s="71">
        <v>0.041122480104261984</v>
      </c>
      <c r="AD49" s="71">
        <v>0.03582604083797401</v>
      </c>
      <c r="AE49" s="33">
        <v>0.03390606402783288</v>
      </c>
      <c r="AF49" s="26"/>
    </row>
    <row r="50" spans="1:32" ht="11.25" customHeight="1" hidden="1" outlineLevel="1">
      <c r="A50" s="25"/>
      <c r="B50" s="26" t="s">
        <v>40</v>
      </c>
      <c r="C50" s="26"/>
      <c r="D50" s="26"/>
      <c r="E50" s="26"/>
      <c r="F50" s="34">
        <v>85</v>
      </c>
      <c r="G50" s="69">
        <v>0</v>
      </c>
      <c r="H50" s="69">
        <v>0</v>
      </c>
      <c r="I50" s="69">
        <v>0</v>
      </c>
      <c r="J50" s="70">
        <v>0</v>
      </c>
      <c r="K50" s="45"/>
      <c r="L50" s="45"/>
      <c r="M50" s="45"/>
      <c r="N50" s="45"/>
      <c r="O50" s="45"/>
      <c r="P50" s="45"/>
      <c r="Q50" s="45"/>
      <c r="R50" s="70">
        <v>0</v>
      </c>
      <c r="S50" s="69">
        <v>0</v>
      </c>
      <c r="T50" s="69">
        <v>0</v>
      </c>
      <c r="U50" s="69">
        <v>0</v>
      </c>
      <c r="V50" s="70">
        <v>0</v>
      </c>
      <c r="W50" s="69">
        <v>0.010463306976596488</v>
      </c>
      <c r="X50" s="69">
        <v>0.019777236788245684</v>
      </c>
      <c r="Y50" s="69">
        <v>0.028686700881070337</v>
      </c>
      <c r="Z50" s="69">
        <v>0.0321689589687518</v>
      </c>
      <c r="AA50" s="33">
        <v>0.03719218075653719</v>
      </c>
      <c r="AB50" s="71">
        <v>0.044099183929692407</v>
      </c>
      <c r="AC50" s="71">
        <v>0.04716745695033691</v>
      </c>
      <c r="AD50" s="71">
        <v>0.052956775391142935</v>
      </c>
      <c r="AE50" s="33">
        <v>0.060731833857234414</v>
      </c>
      <c r="AF50" s="26"/>
    </row>
    <row r="51" spans="1:32" ht="11.25" customHeight="1" hidden="1" outlineLevel="1">
      <c r="A51" s="25"/>
      <c r="B51" s="26" t="s">
        <v>41</v>
      </c>
      <c r="C51" s="26"/>
      <c r="D51" s="26"/>
      <c r="E51" s="26"/>
      <c r="F51" s="34">
        <v>86</v>
      </c>
      <c r="G51" s="69">
        <v>0</v>
      </c>
      <c r="H51" s="69">
        <v>0</v>
      </c>
      <c r="I51" s="69">
        <v>0</v>
      </c>
      <c r="J51" s="70">
        <v>0</v>
      </c>
      <c r="K51" s="45"/>
      <c r="L51" s="45"/>
      <c r="M51" s="45"/>
      <c r="N51" s="45"/>
      <c r="O51" s="45"/>
      <c r="P51" s="45"/>
      <c r="Q51" s="45"/>
      <c r="R51" s="70">
        <v>0</v>
      </c>
      <c r="S51" s="69">
        <v>0</v>
      </c>
      <c r="T51" s="69">
        <v>0</v>
      </c>
      <c r="U51" s="69">
        <v>0</v>
      </c>
      <c r="V51" s="70">
        <v>0</v>
      </c>
      <c r="W51" s="69">
        <v>0.323409863135499</v>
      </c>
      <c r="X51" s="69">
        <v>0.3372902169463774</v>
      </c>
      <c r="Y51" s="69">
        <v>0.3636714230620902</v>
      </c>
      <c r="Z51" s="69">
        <v>0.2936064913391264</v>
      </c>
      <c r="AA51" s="33">
        <v>0.263042650418888</v>
      </c>
      <c r="AB51" s="71">
        <v>0.26494036409290644</v>
      </c>
      <c r="AC51" s="71">
        <v>0.2317888140199096</v>
      </c>
      <c r="AD51" s="71">
        <v>0.24805091487669054</v>
      </c>
      <c r="AE51" s="33">
        <v>0.2968230231635487</v>
      </c>
      <c r="AF51" s="26"/>
    </row>
    <row r="52" spans="1:32" ht="11.25" customHeight="1" hidden="1" outlineLevel="1">
      <c r="A52" s="25"/>
      <c r="B52" s="26" t="s">
        <v>42</v>
      </c>
      <c r="C52" s="26"/>
      <c r="D52" s="26"/>
      <c r="E52" s="26"/>
      <c r="F52" s="48">
        <v>65</v>
      </c>
      <c r="G52" s="69">
        <v>0.01692619364428621</v>
      </c>
      <c r="H52" s="69">
        <v>0.16682257561584035</v>
      </c>
      <c r="I52" s="69">
        <v>0.17856401743100228</v>
      </c>
      <c r="J52" s="70">
        <v>0.1781279847182426</v>
      </c>
      <c r="K52" s="45"/>
      <c r="L52" s="45"/>
      <c r="M52" s="45"/>
      <c r="N52" s="45"/>
      <c r="O52" s="45"/>
      <c r="P52" s="45"/>
      <c r="Q52" s="45"/>
      <c r="R52" s="70">
        <v>0.17383344859851105</v>
      </c>
      <c r="S52" s="69">
        <v>0.2437277116798687</v>
      </c>
      <c r="T52" s="69">
        <v>0.25218898748310514</v>
      </c>
      <c r="U52" s="69">
        <v>0.18052570672838486</v>
      </c>
      <c r="V52" s="70">
        <v>0.3019635049450638</v>
      </c>
      <c r="W52" s="69">
        <v>0.31818614842335907</v>
      </c>
      <c r="X52" s="69">
        <v>0.2648383135489153</v>
      </c>
      <c r="Y52" s="69">
        <v>0.22729834762229673</v>
      </c>
      <c r="Z52" s="69">
        <v>0.2390228462910744</v>
      </c>
      <c r="AA52" s="33">
        <v>0.2264216806296014</v>
      </c>
      <c r="AB52" s="71">
        <v>0.2169805398618958</v>
      </c>
      <c r="AC52" s="71">
        <v>0.23575409699692204</v>
      </c>
      <c r="AD52" s="71">
        <v>0.23274993370458763</v>
      </c>
      <c r="AE52" s="33">
        <v>0.22916348765526293</v>
      </c>
      <c r="AF52" s="26"/>
    </row>
    <row r="53" spans="1:32" ht="11.25" customHeight="1" hidden="1" outlineLevel="1">
      <c r="A53" s="72"/>
      <c r="B53" s="6" t="s">
        <v>43</v>
      </c>
      <c r="C53" s="6"/>
      <c r="D53" s="6"/>
      <c r="E53" s="6"/>
      <c r="F53" s="47">
        <v>30</v>
      </c>
      <c r="G53" s="73">
        <v>0.004111674518406636</v>
      </c>
      <c r="H53" s="73">
        <v>0.028791185947406716</v>
      </c>
      <c r="I53" s="73">
        <v>0.006951649719858892</v>
      </c>
      <c r="J53" s="18">
        <v>0.002148997134670487</v>
      </c>
      <c r="K53" s="74"/>
      <c r="L53" s="75"/>
      <c r="M53" s="75"/>
      <c r="N53" s="75"/>
      <c r="O53" s="75"/>
      <c r="P53" s="75"/>
      <c r="Q53" s="75"/>
      <c r="R53" s="18">
        <v>0.19832390870997926</v>
      </c>
      <c r="S53" s="76">
        <v>0.30406791428661595</v>
      </c>
      <c r="T53" s="76">
        <v>0.32670270905565024</v>
      </c>
      <c r="U53" s="76">
        <v>0.2394610679451149</v>
      </c>
      <c r="V53" s="18">
        <v>0.16966489730723933</v>
      </c>
      <c r="W53" s="76">
        <v>0.1690006668571973</v>
      </c>
      <c r="X53" s="76">
        <v>0.17939548010427214</v>
      </c>
      <c r="Y53" s="76">
        <v>0.12118425346346673</v>
      </c>
      <c r="Z53" s="76">
        <v>0.19007883984577315</v>
      </c>
      <c r="AA53" s="18">
        <v>0.21011043412033512</v>
      </c>
      <c r="AB53" s="76">
        <v>0.19108600125549277</v>
      </c>
      <c r="AC53" s="76">
        <v>0.2321492942905471</v>
      </c>
      <c r="AD53" s="76">
        <v>0.2070007955449483</v>
      </c>
      <c r="AE53" s="18">
        <v>0.13571581163975951</v>
      </c>
      <c r="AF53" s="26"/>
    </row>
    <row r="54" spans="1:32" ht="11.25" customHeight="1" hidden="1" outlineLevel="1">
      <c r="A54" s="25"/>
      <c r="B54" s="26" t="s">
        <v>44</v>
      </c>
      <c r="C54" s="26"/>
      <c r="D54" s="26"/>
      <c r="E54" s="26"/>
      <c r="F54" s="27">
        <v>51</v>
      </c>
      <c r="G54" s="69">
        <v>0.011939439709425684</v>
      </c>
      <c r="H54" s="69">
        <v>0.19332709697536637</v>
      </c>
      <c r="I54" s="69">
        <v>0.2245279103548454</v>
      </c>
      <c r="J54" s="70">
        <v>0.20940783190066858</v>
      </c>
      <c r="K54" s="45"/>
      <c r="L54" s="45"/>
      <c r="M54" s="45"/>
      <c r="N54" s="45"/>
      <c r="O54" s="45"/>
      <c r="P54" s="45"/>
      <c r="Q54" s="45"/>
      <c r="R54" s="70">
        <v>0.11191570725356983</v>
      </c>
      <c r="S54" s="69">
        <v>0.0861867642881939</v>
      </c>
      <c r="T54" s="69">
        <v>0.09317153434800493</v>
      </c>
      <c r="U54" s="69">
        <v>0.15023144321375434</v>
      </c>
      <c r="V54" s="70">
        <v>0.10714573821009664</v>
      </c>
      <c r="W54" s="69">
        <v>0.06811469943793465</v>
      </c>
      <c r="X54" s="69">
        <v>0.09418962879979317</v>
      </c>
      <c r="Y54" s="69">
        <v>0.1372037141416239</v>
      </c>
      <c r="Z54" s="69">
        <v>0.14559475168325947</v>
      </c>
      <c r="AA54" s="33">
        <v>0.16327113480578828</v>
      </c>
      <c r="AB54" s="71">
        <v>0.19036409290646578</v>
      </c>
      <c r="AC54" s="71">
        <v>0.1745279094917228</v>
      </c>
      <c r="AD54" s="71">
        <v>0.18568019093078758</v>
      </c>
      <c r="AE54" s="33">
        <v>0.20505386516922514</v>
      </c>
      <c r="AF54" s="26"/>
    </row>
    <row r="55" spans="1:32" ht="11.25" customHeight="1" hidden="1" outlineLevel="1">
      <c r="A55" s="77"/>
      <c r="B55" s="78" t="s">
        <v>45</v>
      </c>
      <c r="C55" s="78"/>
      <c r="D55" s="78"/>
      <c r="E55" s="78"/>
      <c r="F55" s="59" t="s">
        <v>46</v>
      </c>
      <c r="G55" s="79">
        <v>0.9670226921278815</v>
      </c>
      <c r="H55" s="79">
        <v>0.6110591414613865</v>
      </c>
      <c r="I55" s="79">
        <v>0.5899564224942935</v>
      </c>
      <c r="J55" s="80">
        <v>0.6103151862464183</v>
      </c>
      <c r="K55" s="81"/>
      <c r="L55" s="81"/>
      <c r="M55" s="81"/>
      <c r="N55" s="81"/>
      <c r="O55" s="81"/>
      <c r="P55" s="81"/>
      <c r="Q55" s="81"/>
      <c r="R55" s="80">
        <v>0.15007526138074123</v>
      </c>
      <c r="S55" s="79">
        <v>0.1223845741155679</v>
      </c>
      <c r="T55" s="79">
        <v>0.1321325733090439</v>
      </c>
      <c r="U55" s="79">
        <v>0.16998677467349976</v>
      </c>
      <c r="V55" s="80">
        <v>0.3491876542811507</v>
      </c>
      <c r="W55" s="79">
        <v>0.04696579975231018</v>
      </c>
      <c r="X55" s="79">
        <v>0.03188486976754206</v>
      </c>
      <c r="Y55" s="79">
        <v>0.034382509122192886</v>
      </c>
      <c r="Z55" s="79">
        <v>0.03524774126719227</v>
      </c>
      <c r="AA55" s="41">
        <v>0.037731657781162734</v>
      </c>
      <c r="AB55" s="82">
        <v>0.03549905838041431</v>
      </c>
      <c r="AC55" s="82">
        <v>0.03446745972326207</v>
      </c>
      <c r="AD55" s="82">
        <v>0.03556085918854415</v>
      </c>
      <c r="AE55" s="41">
        <v>0.03567613757744072</v>
      </c>
      <c r="AF55" s="26"/>
    </row>
    <row r="56" spans="6:32" ht="11.25" customHeight="1" collapsed="1">
      <c r="F56" s="31"/>
      <c r="AB56" s="26"/>
      <c r="AC56" s="26"/>
      <c r="AD56" s="26"/>
      <c r="AE56" s="26"/>
      <c r="AF56" s="26"/>
    </row>
    <row r="57" spans="1:32" ht="11.25" customHeight="1">
      <c r="A57" s="11" t="s">
        <v>48</v>
      </c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26"/>
      <c r="AE57" s="26"/>
      <c r="AF57" s="26"/>
    </row>
    <row r="58" spans="6:32" ht="11.25" customHeight="1"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26"/>
      <c r="AE58" s="26"/>
      <c r="AF58" s="26"/>
    </row>
    <row r="59" spans="6:32" ht="11.25" customHeight="1"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26"/>
      <c r="AE59" s="26"/>
      <c r="AF59" s="26"/>
    </row>
    <row r="60" spans="6:32" ht="11.25" customHeight="1">
      <c r="F60" s="83"/>
      <c r="G60" s="83"/>
      <c r="H60" s="83"/>
      <c r="I60" s="83"/>
      <c r="J60" s="102"/>
      <c r="K60" s="102"/>
      <c r="L60" s="102"/>
      <c r="M60" s="102"/>
      <c r="N60" s="102"/>
      <c r="O60" s="102"/>
      <c r="P60" s="102"/>
      <c r="Q60" s="102"/>
      <c r="R60" s="103"/>
      <c r="S60" s="103"/>
      <c r="T60" s="103"/>
      <c r="U60" s="103"/>
      <c r="V60" s="103"/>
      <c r="W60" s="103"/>
      <c r="X60" s="103"/>
      <c r="Y60" s="103"/>
      <c r="Z60" s="28"/>
      <c r="AA60" s="28"/>
      <c r="AB60" s="28"/>
      <c r="AC60" s="28"/>
      <c r="AD60" s="26"/>
      <c r="AE60" s="26"/>
      <c r="AF60" s="26"/>
    </row>
    <row r="61" spans="6:32" ht="11.25" customHeight="1">
      <c r="F61" s="83"/>
      <c r="G61" s="83"/>
      <c r="H61" s="83"/>
      <c r="I61" s="83"/>
      <c r="J61" s="102"/>
      <c r="K61" s="102"/>
      <c r="L61" s="102"/>
      <c r="M61" s="102"/>
      <c r="N61" s="102"/>
      <c r="O61" s="102"/>
      <c r="P61" s="102"/>
      <c r="Q61" s="102"/>
      <c r="R61" s="104"/>
      <c r="S61" s="105"/>
      <c r="T61" s="104"/>
      <c r="U61" s="104"/>
      <c r="V61" s="104"/>
      <c r="W61" s="104"/>
      <c r="X61" s="104"/>
      <c r="Y61" s="106"/>
      <c r="Z61" s="28"/>
      <c r="AA61" s="28"/>
      <c r="AB61" s="28"/>
      <c r="AC61" s="28"/>
      <c r="AD61" s="26"/>
      <c r="AE61" s="26"/>
      <c r="AF61" s="26"/>
    </row>
    <row r="62" spans="6:32" ht="11.25" customHeight="1">
      <c r="F62" s="83"/>
      <c r="G62" s="83"/>
      <c r="H62" s="83"/>
      <c r="I62" s="83"/>
      <c r="J62" s="102"/>
      <c r="K62" s="102"/>
      <c r="L62" s="102"/>
      <c r="M62" s="102"/>
      <c r="N62" s="102"/>
      <c r="O62" s="102"/>
      <c r="P62" s="102"/>
      <c r="Q62" s="102"/>
      <c r="R62" s="104"/>
      <c r="S62" s="31"/>
      <c r="T62" s="26"/>
      <c r="U62" s="26"/>
      <c r="V62" s="26"/>
      <c r="W62" s="26"/>
      <c r="X62" s="26"/>
      <c r="Y62" s="26"/>
      <c r="Z62" s="28"/>
      <c r="AA62" s="28"/>
      <c r="AB62" s="28"/>
      <c r="AC62" s="28"/>
      <c r="AD62" s="26"/>
      <c r="AE62" s="26"/>
      <c r="AF62" s="26"/>
    </row>
    <row r="63" spans="6:32" ht="11.25" customHeight="1">
      <c r="F63" s="83"/>
      <c r="G63" s="83"/>
      <c r="H63" s="83"/>
      <c r="I63" s="83"/>
      <c r="J63" s="102"/>
      <c r="K63" s="102"/>
      <c r="L63" s="102"/>
      <c r="M63" s="102"/>
      <c r="N63" s="102"/>
      <c r="O63" s="102"/>
      <c r="P63" s="102"/>
      <c r="Q63" s="102"/>
      <c r="R63" s="107"/>
      <c r="S63" s="108"/>
      <c r="T63" s="107"/>
      <c r="U63" s="107"/>
      <c r="V63" s="109"/>
      <c r="W63" s="109"/>
      <c r="X63" s="110"/>
      <c r="Y63" s="104"/>
      <c r="Z63" s="28"/>
      <c r="AA63" s="28"/>
      <c r="AB63" s="28"/>
      <c r="AC63" s="28"/>
      <c r="AD63" s="26"/>
      <c r="AE63" s="26"/>
      <c r="AF63" s="26"/>
    </row>
    <row r="64" spans="6:32" ht="11.25" customHeight="1">
      <c r="F64" s="83"/>
      <c r="G64" s="83"/>
      <c r="H64" s="83"/>
      <c r="I64" s="83"/>
      <c r="J64" s="102"/>
      <c r="K64" s="102"/>
      <c r="L64" s="102"/>
      <c r="M64" s="102"/>
      <c r="N64" s="102"/>
      <c r="O64" s="102"/>
      <c r="P64" s="102"/>
      <c r="Q64" s="102"/>
      <c r="R64" s="107"/>
      <c r="S64" s="108"/>
      <c r="T64" s="107"/>
      <c r="U64" s="107"/>
      <c r="V64" s="107"/>
      <c r="W64" s="107"/>
      <c r="X64" s="104"/>
      <c r="Y64" s="104"/>
      <c r="Z64" s="28"/>
      <c r="AA64" s="28"/>
      <c r="AB64" s="28"/>
      <c r="AC64" s="28"/>
      <c r="AD64" s="26"/>
      <c r="AE64" s="26"/>
      <c r="AF64" s="26"/>
    </row>
    <row r="65" spans="6:32" ht="11.25" customHeight="1">
      <c r="F65" s="83"/>
      <c r="G65" s="83"/>
      <c r="H65" s="83"/>
      <c r="I65" s="83"/>
      <c r="J65" s="102"/>
      <c r="K65" s="102"/>
      <c r="L65" s="102"/>
      <c r="M65" s="102"/>
      <c r="N65" s="102"/>
      <c r="O65" s="102"/>
      <c r="P65" s="102"/>
      <c r="Q65" s="102"/>
      <c r="R65" s="107"/>
      <c r="S65" s="108"/>
      <c r="T65" s="107"/>
      <c r="U65" s="107"/>
      <c r="V65" s="107"/>
      <c r="W65" s="107"/>
      <c r="X65" s="104"/>
      <c r="Y65" s="104"/>
      <c r="Z65" s="28"/>
      <c r="AA65" s="28"/>
      <c r="AB65" s="28"/>
      <c r="AC65" s="28"/>
      <c r="AD65" s="26"/>
      <c r="AE65" s="26"/>
      <c r="AF65" s="26"/>
    </row>
    <row r="66" spans="6:32" ht="11.25" customHeight="1">
      <c r="F66" s="83"/>
      <c r="G66" s="83"/>
      <c r="H66" s="83"/>
      <c r="I66" s="83"/>
      <c r="J66" s="102"/>
      <c r="K66" s="102"/>
      <c r="L66" s="102"/>
      <c r="M66" s="102"/>
      <c r="N66" s="102"/>
      <c r="O66" s="102"/>
      <c r="P66" s="102"/>
      <c r="Q66" s="102"/>
      <c r="R66" s="107"/>
      <c r="S66" s="108"/>
      <c r="T66" s="107"/>
      <c r="U66" s="107"/>
      <c r="V66" s="107"/>
      <c r="W66" s="107"/>
      <c r="X66" s="104"/>
      <c r="Y66" s="104"/>
      <c r="Z66" s="28"/>
      <c r="AA66" s="28"/>
      <c r="AB66" s="28"/>
      <c r="AC66" s="28"/>
      <c r="AD66" s="26"/>
      <c r="AE66" s="26"/>
      <c r="AF66" s="26"/>
    </row>
    <row r="67" spans="6:32" ht="11.25" customHeight="1">
      <c r="F67" s="83"/>
      <c r="G67" s="83"/>
      <c r="H67" s="83"/>
      <c r="I67" s="83"/>
      <c r="J67" s="102"/>
      <c r="K67" s="102"/>
      <c r="L67" s="102"/>
      <c r="M67" s="102"/>
      <c r="N67" s="102"/>
      <c r="O67" s="102"/>
      <c r="P67" s="102"/>
      <c r="Q67" s="102"/>
      <c r="R67" s="107"/>
      <c r="S67" s="108"/>
      <c r="T67" s="107"/>
      <c r="U67" s="107"/>
      <c r="V67" s="107"/>
      <c r="W67" s="107"/>
      <c r="X67" s="104"/>
      <c r="Y67" s="104"/>
      <c r="Z67" s="28"/>
      <c r="AA67" s="28"/>
      <c r="AB67" s="28"/>
      <c r="AC67" s="28"/>
      <c r="AD67" s="26"/>
      <c r="AE67" s="26"/>
      <c r="AF67" s="26"/>
    </row>
    <row r="68" spans="6:32" ht="11.25" customHeight="1">
      <c r="F68" s="83"/>
      <c r="G68" s="83"/>
      <c r="H68" s="83"/>
      <c r="I68" s="83"/>
      <c r="J68" s="102"/>
      <c r="K68" s="102"/>
      <c r="L68" s="102"/>
      <c r="M68" s="102"/>
      <c r="N68" s="102"/>
      <c r="O68" s="102"/>
      <c r="P68" s="102"/>
      <c r="Q68" s="102"/>
      <c r="R68" s="104"/>
      <c r="S68" s="105"/>
      <c r="T68" s="104"/>
      <c r="U68" s="104"/>
      <c r="V68" s="104"/>
      <c r="W68" s="104"/>
      <c r="X68" s="104"/>
      <c r="Y68" s="104"/>
      <c r="Z68" s="28"/>
      <c r="AA68" s="28"/>
      <c r="AB68" s="28"/>
      <c r="AC68" s="28"/>
      <c r="AD68" s="26"/>
      <c r="AE68" s="26"/>
      <c r="AF68" s="26"/>
    </row>
    <row r="69" spans="6:32" ht="11.25" customHeight="1">
      <c r="F69" s="83"/>
      <c r="G69" s="83"/>
      <c r="H69" s="83"/>
      <c r="I69" s="83"/>
      <c r="J69" s="102"/>
      <c r="K69" s="102"/>
      <c r="L69" s="102"/>
      <c r="M69" s="102"/>
      <c r="N69" s="102"/>
      <c r="O69" s="102"/>
      <c r="P69" s="102"/>
      <c r="Q69" s="102"/>
      <c r="R69" s="104"/>
      <c r="S69" s="105"/>
      <c r="T69" s="26"/>
      <c r="U69" s="26"/>
      <c r="V69" s="26"/>
      <c r="W69" s="26"/>
      <c r="X69" s="26"/>
      <c r="Y69" s="57"/>
      <c r="Z69" s="28"/>
      <c r="AA69" s="28"/>
      <c r="AB69" s="28"/>
      <c r="AC69" s="28"/>
      <c r="AD69" s="26"/>
      <c r="AE69" s="26"/>
      <c r="AF69" s="26"/>
    </row>
    <row r="70" spans="6:32" ht="11.25" customHeight="1">
      <c r="F70" s="83"/>
      <c r="G70" s="83"/>
      <c r="H70" s="83"/>
      <c r="I70" s="83"/>
      <c r="J70" s="102"/>
      <c r="K70" s="102"/>
      <c r="L70" s="102"/>
      <c r="M70" s="102"/>
      <c r="N70" s="102"/>
      <c r="O70" s="102"/>
      <c r="P70" s="102"/>
      <c r="Q70" s="102"/>
      <c r="R70" s="107"/>
      <c r="S70" s="108"/>
      <c r="T70" s="107"/>
      <c r="U70" s="107"/>
      <c r="V70" s="107"/>
      <c r="W70" s="107"/>
      <c r="X70" s="104"/>
      <c r="Y70" s="104"/>
      <c r="Z70" s="28"/>
      <c r="AA70" s="28"/>
      <c r="AB70" s="28"/>
      <c r="AC70" s="28"/>
      <c r="AD70" s="26"/>
      <c r="AE70" s="26"/>
      <c r="AF70" s="26"/>
    </row>
    <row r="71" spans="6:32" ht="11.25" customHeight="1">
      <c r="F71" s="83"/>
      <c r="G71" s="83"/>
      <c r="H71" s="83"/>
      <c r="I71" s="83"/>
      <c r="J71" s="102"/>
      <c r="K71" s="102"/>
      <c r="L71" s="102"/>
      <c r="M71" s="102"/>
      <c r="N71" s="102"/>
      <c r="O71" s="102"/>
      <c r="P71" s="102"/>
      <c r="Q71" s="102"/>
      <c r="R71" s="107"/>
      <c r="S71" s="108"/>
      <c r="T71" s="107"/>
      <c r="U71" s="107"/>
      <c r="V71" s="107"/>
      <c r="W71" s="107"/>
      <c r="X71" s="104"/>
      <c r="Y71" s="104"/>
      <c r="Z71" s="28"/>
      <c r="AA71" s="28"/>
      <c r="AB71" s="28"/>
      <c r="AC71" s="28"/>
      <c r="AD71" s="26"/>
      <c r="AE71" s="26"/>
      <c r="AF71" s="26"/>
    </row>
    <row r="72" spans="6:32" ht="11.25" customHeight="1">
      <c r="F72" s="83"/>
      <c r="G72" s="83"/>
      <c r="H72" s="83"/>
      <c r="I72" s="83"/>
      <c r="J72" s="102"/>
      <c r="K72" s="102"/>
      <c r="L72" s="102"/>
      <c r="M72" s="102"/>
      <c r="N72" s="102"/>
      <c r="O72" s="102"/>
      <c r="P72" s="102"/>
      <c r="Q72" s="102"/>
      <c r="R72" s="107"/>
      <c r="S72" s="108"/>
      <c r="T72" s="107"/>
      <c r="U72" s="107"/>
      <c r="V72" s="107"/>
      <c r="W72" s="107"/>
      <c r="X72" s="104"/>
      <c r="Y72" s="104"/>
      <c r="Z72" s="28"/>
      <c r="AA72" s="28"/>
      <c r="AB72" s="28"/>
      <c r="AC72" s="28"/>
      <c r="AD72" s="26"/>
      <c r="AE72" s="26"/>
      <c r="AF72" s="26"/>
    </row>
    <row r="73" spans="6:32" ht="11.25" customHeight="1">
      <c r="F73" s="83"/>
      <c r="G73" s="83"/>
      <c r="H73" s="83"/>
      <c r="I73" s="83"/>
      <c r="J73" s="102"/>
      <c r="K73" s="102"/>
      <c r="L73" s="102"/>
      <c r="M73" s="102"/>
      <c r="N73" s="102"/>
      <c r="O73" s="102"/>
      <c r="P73" s="102"/>
      <c r="Q73" s="102"/>
      <c r="R73" s="107"/>
      <c r="S73" s="108"/>
      <c r="T73" s="107"/>
      <c r="U73" s="107"/>
      <c r="V73" s="107"/>
      <c r="W73" s="107"/>
      <c r="X73" s="104"/>
      <c r="Y73" s="104"/>
      <c r="Z73" s="28"/>
      <c r="AA73" s="28"/>
      <c r="AB73" s="28"/>
      <c r="AC73" s="28"/>
      <c r="AD73" s="26"/>
      <c r="AE73" s="26"/>
      <c r="AF73" s="26"/>
    </row>
    <row r="74" spans="6:32" ht="11.25" customHeight="1">
      <c r="F74" s="83"/>
      <c r="G74" s="83"/>
      <c r="H74" s="83"/>
      <c r="I74" s="83"/>
      <c r="J74" s="102"/>
      <c r="K74" s="102"/>
      <c r="L74" s="102"/>
      <c r="M74" s="102"/>
      <c r="N74" s="102"/>
      <c r="O74" s="102"/>
      <c r="P74" s="102"/>
      <c r="Q74" s="102"/>
      <c r="R74" s="104"/>
      <c r="S74" s="105"/>
      <c r="T74" s="104"/>
      <c r="U74" s="104"/>
      <c r="V74" s="104"/>
      <c r="W74" s="104"/>
      <c r="X74" s="104"/>
      <c r="Y74" s="104"/>
      <c r="Z74" s="28"/>
      <c r="AA74" s="28"/>
      <c r="AB74" s="28"/>
      <c r="AC74" s="28"/>
      <c r="AD74" s="26"/>
      <c r="AE74" s="26"/>
      <c r="AF74" s="26"/>
    </row>
    <row r="75" spans="10:32" ht="11.25" customHeight="1">
      <c r="J75" s="31"/>
      <c r="K75" s="31"/>
      <c r="L75" s="31"/>
      <c r="M75" s="31"/>
      <c r="N75" s="31"/>
      <c r="O75" s="31"/>
      <c r="P75" s="31"/>
      <c r="Q75" s="31"/>
      <c r="R75" s="104"/>
      <c r="S75" s="105"/>
      <c r="T75" s="26"/>
      <c r="U75" s="26"/>
      <c r="V75" s="26"/>
      <c r="W75" s="26"/>
      <c r="X75" s="26"/>
      <c r="Y75" s="57"/>
      <c r="Z75" s="26"/>
      <c r="AA75" s="26"/>
      <c r="AB75" s="26"/>
      <c r="AC75" s="26"/>
      <c r="AD75" s="26"/>
      <c r="AE75" s="26"/>
      <c r="AF75" s="26"/>
    </row>
    <row r="76" spans="10:32" ht="11.25" customHeight="1">
      <c r="J76" s="31"/>
      <c r="K76" s="31"/>
      <c r="L76" s="31"/>
      <c r="M76" s="31"/>
      <c r="N76" s="31"/>
      <c r="O76" s="31"/>
      <c r="P76" s="31"/>
      <c r="Q76" s="31"/>
      <c r="R76" s="107"/>
      <c r="S76" s="108"/>
      <c r="T76" s="107"/>
      <c r="U76" s="107"/>
      <c r="V76" s="107"/>
      <c r="W76" s="107"/>
      <c r="X76" s="104"/>
      <c r="Y76" s="104"/>
      <c r="Z76" s="26"/>
      <c r="AA76" s="26"/>
      <c r="AB76" s="26"/>
      <c r="AC76" s="26"/>
      <c r="AD76" s="26"/>
      <c r="AE76" s="26"/>
      <c r="AF76" s="26"/>
    </row>
    <row r="77" spans="10:32" ht="11.25" customHeight="1">
      <c r="J77" s="31"/>
      <c r="K77" s="31"/>
      <c r="L77" s="31"/>
      <c r="M77" s="31"/>
      <c r="N77" s="31"/>
      <c r="O77" s="31"/>
      <c r="P77" s="31"/>
      <c r="Q77" s="31"/>
      <c r="R77" s="107"/>
      <c r="S77" s="108"/>
      <c r="T77" s="107"/>
      <c r="U77" s="107"/>
      <c r="V77" s="107"/>
      <c r="W77" s="107"/>
      <c r="X77" s="104"/>
      <c r="Y77" s="104"/>
      <c r="Z77" s="26"/>
      <c r="AA77" s="26"/>
      <c r="AB77" s="26"/>
      <c r="AC77" s="26"/>
      <c r="AD77" s="26"/>
      <c r="AE77" s="26"/>
      <c r="AF77" s="26"/>
    </row>
    <row r="78" spans="10:32" ht="11.25" customHeight="1">
      <c r="J78" s="31"/>
      <c r="K78" s="31"/>
      <c r="L78" s="31"/>
      <c r="M78" s="31"/>
      <c r="N78" s="31"/>
      <c r="O78" s="31"/>
      <c r="P78" s="31"/>
      <c r="Q78" s="31"/>
      <c r="R78" s="107"/>
      <c r="S78" s="108"/>
      <c r="T78" s="107"/>
      <c r="U78" s="107"/>
      <c r="V78" s="107"/>
      <c r="W78" s="107"/>
      <c r="X78" s="104"/>
      <c r="Y78" s="104"/>
      <c r="Z78" s="26"/>
      <c r="AA78" s="26"/>
      <c r="AB78" s="26"/>
      <c r="AC78" s="26"/>
      <c r="AD78" s="26"/>
      <c r="AE78" s="26"/>
      <c r="AF78" s="26"/>
    </row>
    <row r="79" spans="10:32" ht="11.25" customHeight="1">
      <c r="J79" s="31"/>
      <c r="K79" s="31"/>
      <c r="L79" s="31"/>
      <c r="M79" s="31"/>
      <c r="N79" s="31"/>
      <c r="O79" s="31"/>
      <c r="P79" s="31"/>
      <c r="Q79" s="31"/>
      <c r="R79" s="107"/>
      <c r="S79" s="108"/>
      <c r="T79" s="107"/>
      <c r="U79" s="107"/>
      <c r="V79" s="107"/>
      <c r="W79" s="107"/>
      <c r="X79" s="104"/>
      <c r="Y79" s="104"/>
      <c r="Z79" s="26"/>
      <c r="AA79" s="26"/>
      <c r="AB79" s="26"/>
      <c r="AC79" s="26"/>
      <c r="AD79" s="26"/>
      <c r="AE79" s="26"/>
      <c r="AF79" s="26"/>
    </row>
    <row r="80" spans="10:32" ht="11.25" customHeight="1">
      <c r="J80" s="31"/>
      <c r="K80" s="31"/>
      <c r="L80" s="31"/>
      <c r="M80" s="31"/>
      <c r="N80" s="31"/>
      <c r="O80" s="31"/>
      <c r="P80" s="31"/>
      <c r="Q80" s="31"/>
      <c r="R80" s="107"/>
      <c r="S80" s="108"/>
      <c r="T80" s="107"/>
      <c r="U80" s="107"/>
      <c r="V80" s="107"/>
      <c r="W80" s="107"/>
      <c r="X80" s="104"/>
      <c r="Y80" s="104"/>
      <c r="Z80" s="26"/>
      <c r="AA80" s="26"/>
      <c r="AB80" s="26"/>
      <c r="AC80" s="26"/>
      <c r="AD80" s="26"/>
      <c r="AE80" s="26"/>
      <c r="AF80" s="26"/>
    </row>
    <row r="81" spans="10:32" ht="11.25" customHeight="1">
      <c r="J81" s="31"/>
      <c r="K81" s="31"/>
      <c r="L81" s="31"/>
      <c r="M81" s="31"/>
      <c r="N81" s="31"/>
      <c r="O81" s="31"/>
      <c r="P81" s="31"/>
      <c r="Q81" s="31"/>
      <c r="R81" s="104"/>
      <c r="S81" s="105"/>
      <c r="T81" s="104"/>
      <c r="U81" s="104"/>
      <c r="V81" s="104"/>
      <c r="W81" s="104"/>
      <c r="X81" s="104"/>
      <c r="Y81" s="104"/>
      <c r="Z81" s="26"/>
      <c r="AA81" s="26"/>
      <c r="AB81" s="26"/>
      <c r="AC81" s="26"/>
      <c r="AD81" s="26"/>
      <c r="AE81" s="26"/>
      <c r="AF81" s="26"/>
    </row>
    <row r="82" spans="10:32" ht="11.25" customHeight="1">
      <c r="J82" s="31"/>
      <c r="K82" s="31"/>
      <c r="L82" s="31"/>
      <c r="M82" s="31"/>
      <c r="N82" s="31"/>
      <c r="O82" s="31"/>
      <c r="P82" s="31"/>
      <c r="Q82" s="31"/>
      <c r="R82" s="104"/>
      <c r="S82" s="105"/>
      <c r="T82" s="26"/>
      <c r="U82" s="26"/>
      <c r="V82" s="26"/>
      <c r="W82" s="26"/>
      <c r="X82" s="26"/>
      <c r="Y82" s="57"/>
      <c r="Z82" s="26"/>
      <c r="AA82" s="26"/>
      <c r="AB82" s="26"/>
      <c r="AC82" s="26"/>
      <c r="AD82" s="26"/>
      <c r="AE82" s="26"/>
      <c r="AF82" s="26"/>
    </row>
    <row r="83" spans="10:32" ht="11.25" customHeight="1">
      <c r="J83" s="31"/>
      <c r="K83" s="31"/>
      <c r="L83" s="31"/>
      <c r="M83" s="31"/>
      <c r="N83" s="31"/>
      <c r="O83" s="31"/>
      <c r="P83" s="31"/>
      <c r="Q83" s="31"/>
      <c r="R83" s="107"/>
      <c r="S83" s="108"/>
      <c r="T83" s="107"/>
      <c r="U83" s="107"/>
      <c r="V83" s="107"/>
      <c r="W83" s="107"/>
      <c r="X83" s="104"/>
      <c r="Y83" s="104"/>
      <c r="Z83" s="26"/>
      <c r="AA83" s="26"/>
      <c r="AB83" s="26"/>
      <c r="AC83" s="26"/>
      <c r="AD83" s="26"/>
      <c r="AE83" s="26"/>
      <c r="AF83" s="26"/>
    </row>
    <row r="84" spans="10:32" ht="11.25" customHeight="1">
      <c r="J84" s="31"/>
      <c r="K84" s="31"/>
      <c r="L84" s="31"/>
      <c r="M84" s="31"/>
      <c r="N84" s="31"/>
      <c r="O84" s="31"/>
      <c r="P84" s="31"/>
      <c r="Q84" s="31"/>
      <c r="R84" s="107"/>
      <c r="S84" s="108"/>
      <c r="T84" s="107"/>
      <c r="U84" s="107"/>
      <c r="V84" s="110"/>
      <c r="W84" s="110"/>
      <c r="X84" s="110"/>
      <c r="Y84" s="104"/>
      <c r="Z84" s="26"/>
      <c r="AA84" s="26"/>
      <c r="AB84" s="26"/>
      <c r="AC84" s="26"/>
      <c r="AD84" s="26"/>
      <c r="AE84" s="26"/>
      <c r="AF84" s="26"/>
    </row>
    <row r="85" spans="10:32" ht="11.25" customHeight="1">
      <c r="J85" s="31"/>
      <c r="K85" s="31"/>
      <c r="L85" s="31"/>
      <c r="M85" s="31"/>
      <c r="N85" s="31"/>
      <c r="O85" s="31"/>
      <c r="P85" s="31"/>
      <c r="Q85" s="31"/>
      <c r="R85" s="104"/>
      <c r="S85" s="105"/>
      <c r="T85" s="104"/>
      <c r="U85" s="104"/>
      <c r="V85" s="104"/>
      <c r="W85" s="104"/>
      <c r="X85" s="104"/>
      <c r="Y85" s="104"/>
      <c r="Z85" s="26"/>
      <c r="AA85" s="26"/>
      <c r="AB85" s="26"/>
      <c r="AC85" s="26"/>
      <c r="AD85" s="26"/>
      <c r="AE85" s="26"/>
      <c r="AF85" s="26"/>
    </row>
    <row r="86" spans="10:32" ht="11.25" customHeight="1">
      <c r="J86" s="31"/>
      <c r="K86" s="31"/>
      <c r="L86" s="31"/>
      <c r="M86" s="31"/>
      <c r="N86" s="31"/>
      <c r="O86" s="31"/>
      <c r="P86" s="31"/>
      <c r="Q86" s="31"/>
      <c r="R86" s="104"/>
      <c r="S86" s="105"/>
      <c r="T86" s="107"/>
      <c r="U86" s="107"/>
      <c r="V86" s="107"/>
      <c r="W86" s="107"/>
      <c r="X86" s="104"/>
      <c r="Y86" s="104"/>
      <c r="Z86" s="26"/>
      <c r="AA86" s="26"/>
      <c r="AB86" s="26"/>
      <c r="AC86" s="26"/>
      <c r="AD86" s="26"/>
      <c r="AE86" s="26"/>
      <c r="AF86" s="26"/>
    </row>
    <row r="87" spans="10:32" ht="11.25" customHeight="1">
      <c r="J87" s="31"/>
      <c r="K87" s="31"/>
      <c r="L87" s="31"/>
      <c r="M87" s="31"/>
      <c r="N87" s="31"/>
      <c r="O87" s="31"/>
      <c r="P87" s="31"/>
      <c r="Q87" s="31"/>
      <c r="R87" s="104"/>
      <c r="S87" s="108"/>
      <c r="T87" s="104"/>
      <c r="U87" s="104"/>
      <c r="V87" s="104"/>
      <c r="W87" s="104"/>
      <c r="X87" s="104"/>
      <c r="Y87" s="104"/>
      <c r="Z87" s="26"/>
      <c r="AA87" s="26"/>
      <c r="AB87" s="26"/>
      <c r="AC87" s="26"/>
      <c r="AD87" s="26"/>
      <c r="AE87" s="26"/>
      <c r="AF87" s="26"/>
    </row>
    <row r="88" spans="10:32" ht="11.25" customHeight="1">
      <c r="J88" s="31"/>
      <c r="K88" s="31"/>
      <c r="L88" s="31"/>
      <c r="M88" s="31"/>
      <c r="N88" s="31"/>
      <c r="O88" s="31"/>
      <c r="P88" s="31"/>
      <c r="Q88" s="31"/>
      <c r="R88" s="104"/>
      <c r="S88" s="105"/>
      <c r="T88" s="104"/>
      <c r="U88" s="104"/>
      <c r="V88" s="104"/>
      <c r="W88" s="104"/>
      <c r="X88" s="104"/>
      <c r="Y88" s="104"/>
      <c r="Z88" s="26"/>
      <c r="AA88" s="26"/>
      <c r="AB88" s="26"/>
      <c r="AC88" s="26"/>
      <c r="AD88" s="26"/>
      <c r="AE88" s="26"/>
      <c r="AF88" s="26"/>
    </row>
    <row r="89" spans="10:32" ht="11.25" customHeight="1">
      <c r="J89" s="31"/>
      <c r="K89" s="31"/>
      <c r="L89" s="31"/>
      <c r="M89" s="31"/>
      <c r="N89" s="31"/>
      <c r="O89" s="31"/>
      <c r="P89" s="31"/>
      <c r="Q89" s="31"/>
      <c r="R89" s="104"/>
      <c r="S89" s="10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0:32" ht="11.25" customHeight="1">
      <c r="J90" s="31"/>
      <c r="K90" s="31"/>
      <c r="L90" s="31"/>
      <c r="M90" s="31"/>
      <c r="N90" s="31"/>
      <c r="O90" s="31"/>
      <c r="P90" s="31"/>
      <c r="Q90" s="31"/>
      <c r="R90" s="107"/>
      <c r="S90" s="108"/>
      <c r="T90" s="107"/>
      <c r="U90" s="107"/>
      <c r="V90" s="109"/>
      <c r="W90" s="109"/>
      <c r="X90" s="110"/>
      <c r="Y90" s="104"/>
      <c r="Z90" s="26"/>
      <c r="AA90" s="26"/>
      <c r="AB90" s="26"/>
      <c r="AC90" s="26"/>
      <c r="AD90" s="26"/>
      <c r="AE90" s="26"/>
      <c r="AF90" s="26"/>
    </row>
    <row r="91" spans="10:32" ht="11.25" customHeight="1">
      <c r="J91" s="31"/>
      <c r="K91" s="31"/>
      <c r="L91" s="31"/>
      <c r="M91" s="31"/>
      <c r="N91" s="31"/>
      <c r="O91" s="31"/>
      <c r="P91" s="31"/>
      <c r="Q91" s="31"/>
      <c r="R91" s="107"/>
      <c r="S91" s="111"/>
      <c r="T91" s="107"/>
      <c r="U91" s="107"/>
      <c r="V91" s="107"/>
      <c r="W91" s="107"/>
      <c r="X91" s="104"/>
      <c r="Y91" s="104"/>
      <c r="Z91" s="26"/>
      <c r="AA91" s="26"/>
      <c r="AB91" s="26"/>
      <c r="AC91" s="26"/>
      <c r="AD91" s="26"/>
      <c r="AE91" s="26"/>
      <c r="AF91" s="26"/>
    </row>
    <row r="92" spans="10:32" ht="11.25" customHeight="1">
      <c r="J92" s="31"/>
      <c r="K92" s="31"/>
      <c r="L92" s="31"/>
      <c r="M92" s="31"/>
      <c r="N92" s="31"/>
      <c r="O92" s="31"/>
      <c r="P92" s="31"/>
      <c r="Q92" s="31"/>
      <c r="R92" s="107"/>
      <c r="S92" s="108"/>
      <c r="T92" s="107"/>
      <c r="U92" s="107"/>
      <c r="V92" s="107"/>
      <c r="W92" s="107"/>
      <c r="X92" s="104"/>
      <c r="Y92" s="104"/>
      <c r="Z92" s="26"/>
      <c r="AA92" s="26"/>
      <c r="AB92" s="26"/>
      <c r="AC92" s="26"/>
      <c r="AD92" s="26"/>
      <c r="AE92" s="26"/>
      <c r="AF92" s="26"/>
    </row>
    <row r="93" spans="10:32" ht="11.25" customHeight="1">
      <c r="J93" s="31"/>
      <c r="K93" s="31"/>
      <c r="L93" s="31"/>
      <c r="M93" s="31"/>
      <c r="N93" s="31"/>
      <c r="O93" s="31"/>
      <c r="P93" s="31"/>
      <c r="Q93" s="31"/>
      <c r="R93" s="107"/>
      <c r="S93" s="108"/>
      <c r="T93" s="107"/>
      <c r="U93" s="107"/>
      <c r="V93" s="107"/>
      <c r="W93" s="107"/>
      <c r="X93" s="104"/>
      <c r="Y93" s="104"/>
      <c r="Z93" s="26"/>
      <c r="AA93" s="26"/>
      <c r="AB93" s="26"/>
      <c r="AC93" s="26"/>
      <c r="AD93" s="26"/>
      <c r="AE93" s="26"/>
      <c r="AF93" s="26"/>
    </row>
    <row r="94" spans="10:32" ht="11.25" customHeight="1">
      <c r="J94" s="31"/>
      <c r="K94" s="31"/>
      <c r="L94" s="31"/>
      <c r="M94" s="31"/>
      <c r="N94" s="31"/>
      <c r="O94" s="31"/>
      <c r="P94" s="31"/>
      <c r="Q94" s="31"/>
      <c r="R94" s="107"/>
      <c r="S94" s="108"/>
      <c r="T94" s="107"/>
      <c r="U94" s="107"/>
      <c r="V94" s="107"/>
      <c r="W94" s="107"/>
      <c r="X94" s="104"/>
      <c r="Y94" s="104"/>
      <c r="Z94" s="26"/>
      <c r="AA94" s="26"/>
      <c r="AB94" s="26"/>
      <c r="AC94" s="26"/>
      <c r="AD94" s="26"/>
      <c r="AE94" s="26"/>
      <c r="AF94" s="26"/>
    </row>
    <row r="95" spans="10:32" ht="11.25" customHeight="1">
      <c r="J95" s="31"/>
      <c r="K95" s="31"/>
      <c r="L95" s="31"/>
      <c r="M95" s="31"/>
      <c r="N95" s="31"/>
      <c r="O95" s="31"/>
      <c r="P95" s="31"/>
      <c r="Q95" s="31"/>
      <c r="R95" s="107"/>
      <c r="S95" s="108"/>
      <c r="T95" s="107"/>
      <c r="U95" s="107"/>
      <c r="V95" s="107"/>
      <c r="W95" s="107"/>
      <c r="X95" s="104"/>
      <c r="Y95" s="104"/>
      <c r="Z95" s="26"/>
      <c r="AA95" s="26"/>
      <c r="AB95" s="26"/>
      <c r="AC95" s="26"/>
      <c r="AD95" s="26"/>
      <c r="AE95" s="26"/>
      <c r="AF95" s="26"/>
    </row>
    <row r="96" spans="10:32" ht="11.25" customHeight="1">
      <c r="J96" s="31"/>
      <c r="K96" s="31"/>
      <c r="L96" s="31"/>
      <c r="M96" s="31"/>
      <c r="N96" s="31"/>
      <c r="O96" s="31"/>
      <c r="P96" s="31"/>
      <c r="Q96" s="31"/>
      <c r="R96" s="107"/>
      <c r="S96" s="108"/>
      <c r="T96" s="107"/>
      <c r="U96" s="107"/>
      <c r="V96" s="107"/>
      <c r="W96" s="107"/>
      <c r="X96" s="104"/>
      <c r="Y96" s="104"/>
      <c r="Z96" s="26"/>
      <c r="AA96" s="26"/>
      <c r="AB96" s="26"/>
      <c r="AC96" s="26"/>
      <c r="AD96" s="26"/>
      <c r="AE96" s="26"/>
      <c r="AF96" s="26"/>
    </row>
    <row r="97" spans="10:32" ht="11.25" customHeight="1">
      <c r="J97" s="31"/>
      <c r="K97" s="31"/>
      <c r="L97" s="31"/>
      <c r="M97" s="31"/>
      <c r="N97" s="31"/>
      <c r="O97" s="31"/>
      <c r="P97" s="31"/>
      <c r="Q97" s="31"/>
      <c r="R97" s="104"/>
      <c r="S97" s="31"/>
      <c r="T97" s="104"/>
      <c r="U97" s="104"/>
      <c r="V97" s="104"/>
      <c r="W97" s="104"/>
      <c r="X97" s="104"/>
      <c r="Y97" s="104"/>
      <c r="Z97" s="26"/>
      <c r="AA97" s="26"/>
      <c r="AB97" s="26"/>
      <c r="AC97" s="26"/>
      <c r="AD97" s="26"/>
      <c r="AE97" s="26"/>
      <c r="AF97" s="26"/>
    </row>
    <row r="98" spans="10:32" ht="11.25" customHeight="1">
      <c r="J98" s="31"/>
      <c r="K98" s="31"/>
      <c r="L98" s="31"/>
      <c r="M98" s="31"/>
      <c r="N98" s="31"/>
      <c r="O98" s="31"/>
      <c r="P98" s="31"/>
      <c r="Q98" s="31"/>
      <c r="R98" s="104"/>
      <c r="S98" s="31"/>
      <c r="T98" s="104"/>
      <c r="U98" s="104"/>
      <c r="V98" s="104"/>
      <c r="W98" s="104"/>
      <c r="X98" s="104"/>
      <c r="Y98" s="104"/>
      <c r="Z98" s="26"/>
      <c r="AA98" s="26"/>
      <c r="AB98" s="26"/>
      <c r="AC98" s="26"/>
      <c r="AD98" s="26"/>
      <c r="AE98" s="26"/>
      <c r="AF98" s="26"/>
    </row>
    <row r="99" spans="10:32" ht="11.25" customHeight="1">
      <c r="J99" s="31"/>
      <c r="K99" s="31"/>
      <c r="L99" s="31"/>
      <c r="M99" s="31"/>
      <c r="N99" s="31"/>
      <c r="O99" s="31"/>
      <c r="P99" s="31"/>
      <c r="Q99" s="31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0:32" ht="11.25" customHeight="1">
      <c r="J100" s="31"/>
      <c r="K100" s="31"/>
      <c r="L100" s="31"/>
      <c r="M100" s="31"/>
      <c r="N100" s="31"/>
      <c r="O100" s="31"/>
      <c r="P100" s="31"/>
      <c r="Q100" s="31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28:32" ht="11.25" customHeight="1">
      <c r="AB101" s="26"/>
      <c r="AC101" s="26"/>
      <c r="AD101" s="26"/>
      <c r="AE101" s="26"/>
      <c r="AF101" s="26"/>
    </row>
    <row r="102" spans="28:32" ht="11.25" customHeight="1">
      <c r="AB102" s="26"/>
      <c r="AC102" s="26"/>
      <c r="AD102" s="26"/>
      <c r="AE102" s="26"/>
      <c r="AF102" s="26"/>
    </row>
    <row r="103" spans="28:32" ht="11.25" customHeight="1">
      <c r="AB103" s="26"/>
      <c r="AC103" s="26"/>
      <c r="AD103" s="26"/>
      <c r="AE103" s="26"/>
      <c r="AF103" s="26"/>
    </row>
    <row r="104" spans="28:32" ht="11.25" customHeight="1">
      <c r="AB104" s="26"/>
      <c r="AC104" s="26"/>
      <c r="AD104" s="26"/>
      <c r="AE104" s="26"/>
      <c r="AF104" s="26"/>
    </row>
    <row r="105" spans="28:32" ht="11.25" customHeight="1">
      <c r="AB105" s="26"/>
      <c r="AC105" s="26"/>
      <c r="AD105" s="26"/>
      <c r="AE105" s="26"/>
      <c r="AF105" s="26"/>
    </row>
    <row r="106" spans="28:32" ht="11.25" customHeight="1">
      <c r="AB106" s="26"/>
      <c r="AC106" s="26"/>
      <c r="AD106" s="26"/>
      <c r="AE106" s="26"/>
      <c r="AF106" s="26"/>
    </row>
    <row r="107" spans="28:32" ht="11.25" customHeight="1">
      <c r="AB107" s="26"/>
      <c r="AC107" s="26"/>
      <c r="AD107" s="26"/>
      <c r="AE107" s="26"/>
      <c r="AF107" s="26"/>
    </row>
    <row r="108" spans="28:32" ht="11.25" customHeight="1">
      <c r="AB108" s="26"/>
      <c r="AC108" s="26"/>
      <c r="AD108" s="26"/>
      <c r="AE108" s="26"/>
      <c r="AF108" s="26"/>
    </row>
    <row r="109" spans="28:32" ht="11.25" customHeight="1">
      <c r="AB109" s="26"/>
      <c r="AC109" s="26"/>
      <c r="AD109" s="26"/>
      <c r="AE109" s="26"/>
      <c r="AF109" s="26"/>
    </row>
    <row r="110" spans="28:32" ht="11.25" customHeight="1">
      <c r="AB110" s="26"/>
      <c r="AC110" s="26"/>
      <c r="AD110" s="26"/>
      <c r="AE110" s="26"/>
      <c r="AF110" s="26"/>
    </row>
    <row r="111" spans="28:32" ht="11.25" customHeight="1">
      <c r="AB111" s="26"/>
      <c r="AC111" s="26"/>
      <c r="AD111" s="26"/>
      <c r="AE111" s="26"/>
      <c r="AF111" s="26"/>
    </row>
    <row r="112" spans="28:32" ht="11.25" customHeight="1">
      <c r="AB112" s="26"/>
      <c r="AC112" s="26"/>
      <c r="AD112" s="26"/>
      <c r="AE112" s="26"/>
      <c r="AF112" s="26"/>
    </row>
    <row r="113" spans="28:32" ht="11.25" customHeight="1">
      <c r="AB113" s="26"/>
      <c r="AC113" s="26"/>
      <c r="AD113" s="26"/>
      <c r="AE113" s="26"/>
      <c r="AF113" s="26"/>
    </row>
    <row r="114" spans="28:31" ht="11.25" customHeight="1">
      <c r="AB114" s="26"/>
      <c r="AC114" s="26"/>
      <c r="AD114" s="26"/>
      <c r="AE114" s="26"/>
    </row>
    <row r="115" spans="28:31" ht="11.25" customHeight="1">
      <c r="AB115" s="26"/>
      <c r="AC115" s="26"/>
      <c r="AD115" s="26"/>
      <c r="AE115" s="26"/>
    </row>
    <row r="116" spans="28:31" ht="11.25" customHeight="1">
      <c r="AB116" s="26"/>
      <c r="AC116" s="26"/>
      <c r="AD116" s="26"/>
      <c r="AE116" s="26"/>
    </row>
    <row r="117" spans="28:31" ht="11.25" customHeight="1">
      <c r="AB117" s="26"/>
      <c r="AC117" s="26"/>
      <c r="AD117" s="26"/>
      <c r="AE117" s="26"/>
    </row>
    <row r="118" spans="28:31" ht="11.25" customHeight="1">
      <c r="AB118" s="26"/>
      <c r="AC118" s="26"/>
      <c r="AD118" s="26"/>
      <c r="AE118" s="26"/>
    </row>
    <row r="119" spans="28:31" ht="11.25" customHeight="1">
      <c r="AB119" s="26"/>
      <c r="AC119" s="26"/>
      <c r="AD119" s="26"/>
      <c r="AE119" s="26"/>
    </row>
    <row r="120" spans="28:31" ht="11.25" customHeight="1">
      <c r="AB120" s="26"/>
      <c r="AC120" s="26"/>
      <c r="AD120" s="26"/>
      <c r="AE120" s="26"/>
    </row>
    <row r="121" spans="28:31" ht="11.25" customHeight="1">
      <c r="AB121" s="26"/>
      <c r="AC121" s="26"/>
      <c r="AD121" s="26"/>
      <c r="AE121" s="26"/>
    </row>
    <row r="122" spans="28:31" ht="11.25" customHeight="1">
      <c r="AB122" s="26"/>
      <c r="AC122" s="26"/>
      <c r="AD122" s="26"/>
      <c r="AE122" s="26"/>
    </row>
    <row r="123" spans="28:31" ht="11.25" customHeight="1">
      <c r="AB123" s="26"/>
      <c r="AC123" s="26"/>
      <c r="AD123" s="26"/>
      <c r="AE123" s="26"/>
    </row>
    <row r="124" spans="28:31" ht="11.25" customHeight="1">
      <c r="AB124" s="26"/>
      <c r="AC124" s="26"/>
      <c r="AD124" s="26"/>
      <c r="AE124" s="26"/>
    </row>
    <row r="125" spans="28:31" ht="11.25" customHeight="1">
      <c r="AB125" s="26"/>
      <c r="AC125" s="26"/>
      <c r="AD125" s="26"/>
      <c r="AE125" s="26"/>
    </row>
    <row r="126" spans="28:31" ht="11.25" customHeight="1">
      <c r="AB126" s="26"/>
      <c r="AC126" s="26"/>
      <c r="AD126" s="26"/>
      <c r="AE126" s="26"/>
    </row>
    <row r="127" spans="28:31" ht="11.25" customHeight="1">
      <c r="AB127" s="26"/>
      <c r="AC127" s="26"/>
      <c r="AD127" s="26"/>
      <c r="AE127" s="26"/>
    </row>
    <row r="128" spans="28:31" ht="11.25" customHeight="1">
      <c r="AB128" s="26"/>
      <c r="AC128" s="26"/>
      <c r="AD128" s="26"/>
      <c r="AE128" s="26"/>
    </row>
    <row r="129" spans="28:31" ht="11.25" customHeight="1">
      <c r="AB129" s="26"/>
      <c r="AC129" s="26"/>
      <c r="AD129" s="26"/>
      <c r="AE129" s="26"/>
    </row>
    <row r="130" spans="28:31" ht="11.25" customHeight="1">
      <c r="AB130" s="26"/>
      <c r="AC130" s="26"/>
      <c r="AD130" s="26"/>
      <c r="AE130" s="26"/>
    </row>
    <row r="131" spans="28:31" ht="11.25" customHeight="1">
      <c r="AB131" s="26"/>
      <c r="AC131" s="26"/>
      <c r="AD131" s="26"/>
      <c r="AE131" s="26"/>
    </row>
    <row r="132" spans="28:31" ht="11.25" customHeight="1">
      <c r="AB132" s="26"/>
      <c r="AC132" s="26"/>
      <c r="AD132" s="26"/>
      <c r="AE132" s="26"/>
    </row>
    <row r="133" spans="28:31" ht="11.25" customHeight="1">
      <c r="AB133" s="26"/>
      <c r="AC133" s="26"/>
      <c r="AD133" s="26"/>
      <c r="AE133" s="26"/>
    </row>
    <row r="134" spans="28:31" ht="11.25" customHeight="1">
      <c r="AB134" s="26"/>
      <c r="AC134" s="26"/>
      <c r="AD134" s="26"/>
      <c r="AE134" s="26"/>
    </row>
    <row r="135" spans="28:31" ht="11.25" customHeight="1">
      <c r="AB135" s="26"/>
      <c r="AC135" s="26"/>
      <c r="AD135" s="26"/>
      <c r="AE135" s="26"/>
    </row>
    <row r="136" spans="28:31" ht="11.25" customHeight="1">
      <c r="AB136" s="26"/>
      <c r="AC136" s="26"/>
      <c r="AD136" s="26"/>
      <c r="AE136" s="26"/>
    </row>
    <row r="137" spans="28:31" ht="11.25" customHeight="1">
      <c r="AB137" s="26"/>
      <c r="AC137" s="26"/>
      <c r="AD137" s="26"/>
      <c r="AE137" s="26"/>
    </row>
    <row r="138" spans="28:31" ht="11.25" customHeight="1">
      <c r="AB138" s="26"/>
      <c r="AC138" s="26"/>
      <c r="AD138" s="26"/>
      <c r="AE138" s="26"/>
    </row>
    <row r="139" spans="28:31" ht="11.25" customHeight="1">
      <c r="AB139" s="26"/>
      <c r="AC139" s="26"/>
      <c r="AD139" s="26"/>
      <c r="AE139" s="26"/>
    </row>
    <row r="140" spans="28:31" ht="11.25" customHeight="1">
      <c r="AB140" s="26"/>
      <c r="AC140" s="26"/>
      <c r="AD140" s="26"/>
      <c r="AE140" s="26"/>
    </row>
  </sheetData>
  <mergeCells count="34">
    <mergeCell ref="R60:Y60"/>
    <mergeCell ref="A36:AE36"/>
    <mergeCell ref="B31:E31"/>
    <mergeCell ref="B32:E32"/>
    <mergeCell ref="B33:E33"/>
    <mergeCell ref="B34:E34"/>
    <mergeCell ref="A27:E27"/>
    <mergeCell ref="B28:E28"/>
    <mergeCell ref="B29:E29"/>
    <mergeCell ref="B30:E30"/>
    <mergeCell ref="C23:E23"/>
    <mergeCell ref="D24:E24"/>
    <mergeCell ref="D25:E25"/>
    <mergeCell ref="B26:E26"/>
    <mergeCell ref="D19:E19"/>
    <mergeCell ref="D20:E20"/>
    <mergeCell ref="D21:E21"/>
    <mergeCell ref="D22:E22"/>
    <mergeCell ref="D15:E15"/>
    <mergeCell ref="B16:E16"/>
    <mergeCell ref="C17:E17"/>
    <mergeCell ref="D18:E18"/>
    <mergeCell ref="B11:E11"/>
    <mergeCell ref="D12:E12"/>
    <mergeCell ref="D13:E13"/>
    <mergeCell ref="D14:E14"/>
    <mergeCell ref="D7:E7"/>
    <mergeCell ref="D8:E8"/>
    <mergeCell ref="D9:E9"/>
    <mergeCell ref="D10:E10"/>
    <mergeCell ref="A1:AF1"/>
    <mergeCell ref="A4:E4"/>
    <mergeCell ref="B5:E5"/>
    <mergeCell ref="D6:E6"/>
  </mergeCells>
  <hyperlinks>
    <hyperlink ref="F39" r:id="rId1" display="Codes.htm#18"/>
    <hyperlink ref="F40" r:id="rId2" display="Codes.htm#19"/>
    <hyperlink ref="F41" r:id="rId3" display="Codes.htm#85"/>
    <hyperlink ref="F42" r:id="rId4" display="Codes.htm#86"/>
    <hyperlink ref="F43" r:id="rId5" display="Codes.htm#65"/>
    <hyperlink ref="F44" r:id="rId6" display="Codes.htm#30"/>
    <hyperlink ref="F45" r:id="rId7" display="Codes.htm#51"/>
    <hyperlink ref="F48" r:id="rId8" display="Codes.htm#18"/>
    <hyperlink ref="F49" r:id="rId9" display="Codes.htm#19"/>
    <hyperlink ref="F50" r:id="rId10" display="Codes.htm#85"/>
    <hyperlink ref="F51" r:id="rId11" display="Codes.htm#86"/>
    <hyperlink ref="F52" r:id="rId12" display="Codes.htm#65"/>
    <hyperlink ref="F53" r:id="rId13" display="Codes.htm#30"/>
    <hyperlink ref="F54" r:id="rId14" display="Codes.htm#51"/>
    <hyperlink ref="F26" r:id="rId15" display="http://www.npdata.be/Data/Vreemdelingen/NIS/Nat-verandering-code/Codes.htm#65"/>
    <hyperlink ref="F6" r:id="rId16" display="http://www.npdata.be/Data/Vreemdelingen/NIS/Nat-verandering-code/Codes.htm#11"/>
    <hyperlink ref="F7" r:id="rId17" display="http://www.npdata.be/Data/Vreemdelingen/NIS/Nat-verandering-code/Codes.htm#12"/>
    <hyperlink ref="F8" r:id="rId18" display="http://www.npdata.be/Data/Vreemdelingen/NIS/Nat-verandering-code/Codes.htm#13"/>
    <hyperlink ref="F9" r:id="rId19" display="http://www.npdata.be/Data/Vreemdelingen/NIS/Nat-verandering-code/Codes.htm#15"/>
    <hyperlink ref="F10" r:id="rId20" display="http://www.npdata.be/Data/Vreemdelingen/NIS/Nat-verandering-code/Codes.htm#14"/>
    <hyperlink ref="F12" r:id="rId21" display="http://www.npdata.be/Data/Vreemdelingen/NIS/Nat-verandering-code/Codes.htm#16"/>
    <hyperlink ref="F13" r:id="rId22" display="http://www.npdata.be/Data/Vreemdelingen/NIS/Nat-verandering-code/Codes.htm#17"/>
    <hyperlink ref="F14" r:id="rId23" display="http://www.npdata.be/Data/Vreemdelingen/NIS/Nat-verandering-code/Codes.htm#18"/>
    <hyperlink ref="F15" r:id="rId24" display="http://www.npdata.be/Data/Vreemdelingen/NIS/Nat-verandering-code/Codes.htm#19"/>
    <hyperlink ref="F18" r:id="rId25" display="http://www.npdata.be/Data/Vreemdelingen/NIS/Nat-verandering-code/Codes.htm#21"/>
    <hyperlink ref="F19" r:id="rId26" display="http://www.npdata.be/Data/Vreemdelingen/NIS/Nat-verandering-code/Codes.htm#22"/>
    <hyperlink ref="F20" r:id="rId27" display="http://www.npdata.be/Data/Vreemdelingen/NIS/Nat-verandering-code/Codes.htm#26"/>
    <hyperlink ref="F21" r:id="rId28" display="http://www.npdata.be/Data/Vreemdelingen/NIS/Nat-verandering-code/Codes.htm#23"/>
    <hyperlink ref="F22" r:id="rId29" display="http://www.npdata.be/Data/Vreemdelingen/NIS/Nat-verandering-code/Codes.htm#27"/>
    <hyperlink ref="F24" r:id="rId30" display="http://www.npdata.be/Data/Vreemdelingen/NIS/Nat-verandering-code/Codes.htm#85"/>
    <hyperlink ref="F25" r:id="rId31" display="http://www.npdata.be/Data/Vreemdelingen/NIS/Nat-verandering-code/Codes.htm#86"/>
    <hyperlink ref="F28" r:id="rId32" display="http://www.npdata.be/Data/Vreemdelingen/NIS/Nat-verandering-code/Codes.htm#30"/>
    <hyperlink ref="F30" r:id="rId33" display="http://www.npdata.be/Data/Vreemdelingen/NIS/Nat-verandering-code/Codes.htm#51"/>
    <hyperlink ref="F31" r:id="rId34" display="http://www.npdata.be/Data/Vreemdelingen/NIS/Nat-verandering-code/Codes.htm#60"/>
    <hyperlink ref="F32" r:id="rId35" display="http://www.npdata.be/Data/Vreemdelingen/NIS/Nat-verandering-code/Codes.htm#70"/>
    <hyperlink ref="F33" r:id="rId36" display="http://www.npdata.be/Data/Vreemdelingen/NIS/Nat-verandering-code/Codes.htm#90"/>
    <hyperlink ref="F34" r:id="rId37" display="http://www.npdata.be/Data/Vreemdelingen/NIS/Nat-verandering-code/Codes.htm#91"/>
  </hyperlinks>
  <printOptions/>
  <pageMargins left="0.75" right="0.75" top="1" bottom="1" header="0.5" footer="0.5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2011-07-18T18:55:55Z</dcterms:created>
  <dcterms:modified xsi:type="dcterms:W3CDTF">2011-07-18T21:26:43Z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