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60" activeTab="0"/>
  </bookViews>
  <sheets>
    <sheet name="Geg" sheetId="1" r:id="rId1"/>
  </sheets>
  <definedNames>
    <definedName name="_xlnm._FilterDatabase" localSheetId="0" hidden="1">'Geg'!$A$3:$P$52</definedName>
  </definedNames>
  <calcPr fullCalcOnLoad="1"/>
</workbook>
</file>

<file path=xl/sharedStrings.xml><?xml version="1.0" encoding="utf-8"?>
<sst xmlns="http://schemas.openxmlformats.org/spreadsheetml/2006/main" count="121" uniqueCount="77">
  <si>
    <t>Georgia</t>
  </si>
  <si>
    <t>Turkey</t>
  </si>
  <si>
    <t>Luxembourg</t>
  </si>
  <si>
    <t>Switzerland</t>
  </si>
  <si>
    <t>Belgium</t>
  </si>
  <si>
    <t>France</t>
  </si>
  <si>
    <t>Italy</t>
  </si>
  <si>
    <t>Malta</t>
  </si>
  <si>
    <t>Latvia</t>
  </si>
  <si>
    <t>Slovakia</t>
  </si>
  <si>
    <t>Netherlands</t>
  </si>
  <si>
    <t>Croatia</t>
  </si>
  <si>
    <t>Slovenia</t>
  </si>
  <si>
    <t>Greece</t>
  </si>
  <si>
    <t>Armenia</t>
  </si>
  <si>
    <t>Denmark</t>
  </si>
  <si>
    <t>Hungary</t>
  </si>
  <si>
    <t>Albania</t>
  </si>
  <si>
    <t>Portugal</t>
  </si>
  <si>
    <t>Estonia</t>
  </si>
  <si>
    <t>Austria</t>
  </si>
  <si>
    <t>Spain</t>
  </si>
  <si>
    <t>Ukraine</t>
  </si>
  <si>
    <t>Sweden</t>
  </si>
  <si>
    <t>Belarus</t>
  </si>
  <si>
    <t>Germany</t>
  </si>
  <si>
    <t>Norway</t>
  </si>
  <si>
    <t>Bulgaria</t>
  </si>
  <si>
    <t>Russian Federation</t>
  </si>
  <si>
    <t>Poland</t>
  </si>
  <si>
    <t>Romania</t>
  </si>
  <si>
    <t>Cyprus</t>
  </si>
  <si>
    <t>Czech Republic</t>
  </si>
  <si>
    <t>Lithuania</t>
  </si>
  <si>
    <t>Finland</t>
  </si>
  <si>
    <t>Azerbaijan</t>
  </si>
  <si>
    <t>Iceland</t>
  </si>
  <si>
    <t>Per 100.000 veroordeeld</t>
  </si>
  <si>
    <t>Canada</t>
  </si>
  <si>
    <t>USA</t>
  </si>
  <si>
    <t>Japan</t>
  </si>
  <si>
    <t>Mexico</t>
  </si>
  <si>
    <t>United Kingdom</t>
  </si>
  <si>
    <t>New Zealand</t>
  </si>
  <si>
    <t>Australia</t>
  </si>
  <si>
    <t>% voorlopige hechtenis</t>
  </si>
  <si>
    <t>Per 100.000 in hechtenis</t>
  </si>
  <si>
    <t>Ireland, Rep. of</t>
  </si>
  <si>
    <t>2007</t>
  </si>
  <si>
    <t>2006</t>
  </si>
  <si>
    <t>2005</t>
  </si>
  <si>
    <t>Jaar</t>
  </si>
  <si>
    <t>Gevan-</t>
  </si>
  <si>
    <t>genen</t>
  </si>
  <si>
    <t>sinds 92</t>
  </si>
  <si>
    <t>wen</t>
  </si>
  <si>
    <t>% vreem-</t>
  </si>
  <si>
    <t>deling</t>
  </si>
  <si>
    <t>Moldova (Rep.)</t>
  </si>
  <si>
    <t>Macedonia (FYR)</t>
  </si>
  <si>
    <t>Bosnia and Herzeg.</t>
  </si>
  <si>
    <t>ICPS</t>
  </si>
  <si>
    <t>Link naar bron</t>
  </si>
  <si>
    <t>WE</t>
  </si>
  <si>
    <t>E</t>
  </si>
  <si>
    <t>OESO</t>
  </si>
  <si>
    <t xml:space="preserve">Serbia and Mont. </t>
  </si>
  <si>
    <t>05/07</t>
  </si>
  <si>
    <t>% vrou-</t>
  </si>
  <si>
    <t>OESO + and. Europa</t>
  </si>
  <si>
    <t>% voorl.</t>
  </si>
  <si>
    <t>hecht.</t>
  </si>
  <si>
    <t>Gevang/</t>
  </si>
  <si>
    <t>Evolutie%</t>
  </si>
  <si>
    <t>Veroord/</t>
  </si>
  <si>
    <t xml:space="preserve">Gevangenisbevolking OESO en Europa. Landen in rangorde voorlopige hechtenis - Bron: </t>
  </si>
  <si>
    <t>OE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</si>
</sst>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0.0"/>
    <numFmt numFmtId="178" formatCode="[$-413]dddd\ d\ mmmm\ yyyy"/>
    <numFmt numFmtId="179" formatCode="0.000%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.75"/>
      <name val="Arial"/>
      <family val="2"/>
    </font>
    <font>
      <sz val="2.5"/>
      <name val="Arial"/>
      <family val="0"/>
    </font>
    <font>
      <b/>
      <sz val="2"/>
      <name val="Arial"/>
      <family val="2"/>
    </font>
    <font>
      <b/>
      <sz val="2.5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8"/>
      <name val="Arial Narrow"/>
      <family val="2"/>
    </font>
    <font>
      <u val="single"/>
      <sz val="9"/>
      <color indexed="12"/>
      <name val="Arial"/>
      <family val="0"/>
    </font>
    <font>
      <sz val="9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1" fontId="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2" fillId="2" borderId="0" xfId="16" applyFill="1" applyAlignment="1">
      <alignment horizontal="center"/>
    </xf>
    <xf numFmtId="0" fontId="8" fillId="0" borderId="0" xfId="0" applyFont="1" applyAlignment="1">
      <alignment/>
    </xf>
    <xf numFmtId="0" fontId="9" fillId="2" borderId="2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2" borderId="3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/>
    </xf>
    <xf numFmtId="0" fontId="11" fillId="2" borderId="5" xfId="16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176" fontId="8" fillId="2" borderId="0" xfId="0" applyNumberFormat="1" applyFont="1" applyFill="1" applyBorder="1" applyAlignment="1">
      <alignment/>
    </xf>
    <xf numFmtId="49" fontId="8" fillId="2" borderId="6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/>
    </xf>
    <xf numFmtId="0" fontId="8" fillId="2" borderId="6" xfId="0" applyFont="1" applyFill="1" applyBorder="1" applyAlignment="1">
      <alignment/>
    </xf>
    <xf numFmtId="9" fontId="8" fillId="2" borderId="7" xfId="0" applyNumberFormat="1" applyFont="1" applyFill="1" applyBorder="1" applyAlignment="1">
      <alignment/>
    </xf>
    <xf numFmtId="176" fontId="7" fillId="2" borderId="6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176" fontId="8" fillId="2" borderId="6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 horizontal="right" wrapText="1"/>
    </xf>
    <xf numFmtId="176" fontId="8" fillId="2" borderId="0" xfId="0" applyNumberFormat="1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3" fontId="8" fillId="2" borderId="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9" fontId="8" fillId="2" borderId="3" xfId="0" applyNumberFormat="1" applyFont="1" applyFill="1" applyBorder="1" applyAlignment="1">
      <alignment/>
    </xf>
    <xf numFmtId="176" fontId="7" fillId="2" borderId="5" xfId="0" applyNumberFormat="1" applyFont="1" applyFill="1" applyBorder="1" applyAlignment="1">
      <alignment/>
    </xf>
    <xf numFmtId="176" fontId="8" fillId="2" borderId="5" xfId="0" applyNumberFormat="1" applyFont="1" applyFill="1" applyBorder="1" applyAlignment="1">
      <alignment/>
    </xf>
    <xf numFmtId="49" fontId="8" fillId="2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wrapText="1"/>
    </xf>
    <xf numFmtId="3" fontId="7" fillId="2" borderId="3" xfId="0" applyNumberFormat="1" applyFont="1" applyFill="1" applyBorder="1" applyAlignment="1">
      <alignment/>
    </xf>
    <xf numFmtId="176" fontId="7" fillId="2" borderId="0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9" fontId="7" fillId="2" borderId="3" xfId="0" applyNumberFormat="1" applyFont="1" applyFill="1" applyBorder="1" applyAlignment="1">
      <alignment/>
    </xf>
    <xf numFmtId="3" fontId="7" fillId="2" borderId="5" xfId="0" applyNumberFormat="1" applyFont="1" applyFill="1" applyBorder="1" applyAlignment="1">
      <alignment/>
    </xf>
    <xf numFmtId="0" fontId="12" fillId="2" borderId="5" xfId="16" applyFont="1" applyFill="1" applyBorder="1" applyAlignment="1">
      <alignment/>
    </xf>
    <xf numFmtId="0" fontId="8" fillId="2" borderId="0" xfId="0" applyFont="1" applyFill="1" applyBorder="1" applyAlignment="1">
      <alignment horizontal="right" wrapText="1"/>
    </xf>
    <xf numFmtId="3" fontId="8" fillId="2" borderId="0" xfId="0" applyNumberFormat="1" applyFont="1" applyFill="1" applyAlignment="1">
      <alignment/>
    </xf>
    <xf numFmtId="0" fontId="8" fillId="2" borderId="4" xfId="0" applyFont="1" applyFill="1" applyBorder="1" applyAlignment="1">
      <alignment horizontal="right" vertical="top" wrapText="1"/>
    </xf>
    <xf numFmtId="176" fontId="8" fillId="2" borderId="0" xfId="0" applyNumberFormat="1" applyFont="1" applyFill="1" applyBorder="1" applyAlignment="1">
      <alignment horizontal="right" vertical="top" wrapText="1"/>
    </xf>
    <xf numFmtId="49" fontId="8" fillId="2" borderId="5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right" wrapText="1"/>
    </xf>
    <xf numFmtId="3" fontId="8" fillId="2" borderId="9" xfId="0" applyNumberFormat="1" applyFont="1" applyFill="1" applyBorder="1" applyAlignment="1">
      <alignment/>
    </xf>
    <xf numFmtId="176" fontId="8" fillId="2" borderId="10" xfId="0" applyNumberFormat="1" applyFont="1" applyFill="1" applyBorder="1" applyAlignment="1">
      <alignment horizontal="right" wrapText="1"/>
    </xf>
    <xf numFmtId="0" fontId="8" fillId="2" borderId="11" xfId="0" applyFont="1" applyFill="1" applyBorder="1" applyAlignment="1">
      <alignment horizontal="right" wrapText="1"/>
    </xf>
    <xf numFmtId="3" fontId="8" fillId="2" borderId="12" xfId="0" applyNumberFormat="1" applyFont="1" applyFill="1" applyBorder="1" applyAlignment="1">
      <alignment/>
    </xf>
    <xf numFmtId="176" fontId="8" fillId="2" borderId="1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Alignment="1">
      <alignment/>
    </xf>
    <xf numFmtId="176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wrapText="1"/>
    </xf>
    <xf numFmtId="49" fontId="8" fillId="2" borderId="3" xfId="0" applyNumberFormat="1" applyFont="1" applyFill="1" applyBorder="1" applyAlignment="1">
      <alignment horizontal="center" wrapText="1"/>
    </xf>
    <xf numFmtId="3" fontId="8" fillId="2" borderId="3" xfId="0" applyNumberFormat="1" applyFont="1" applyFill="1" applyBorder="1" applyAlignment="1">
      <alignment/>
    </xf>
    <xf numFmtId="9" fontId="8" fillId="2" borderId="0" xfId="0" applyNumberFormat="1" applyFont="1" applyFill="1" applyBorder="1" applyAlignment="1">
      <alignment/>
    </xf>
    <xf numFmtId="176" fontId="8" fillId="2" borderId="4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11" fillId="2" borderId="13" xfId="16" applyFont="1" applyFill="1" applyBorder="1" applyAlignment="1">
      <alignment/>
    </xf>
    <xf numFmtId="49" fontId="8" fillId="2" borderId="12" xfId="0" applyNumberFormat="1" applyFont="1" applyFill="1" applyBorder="1" applyAlignment="1">
      <alignment horizontal="center" wrapText="1"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9" fontId="8" fillId="2" borderId="1" xfId="0" applyNumberFormat="1" applyFont="1" applyFill="1" applyBorder="1" applyAlignment="1">
      <alignment/>
    </xf>
    <xf numFmtId="176" fontId="7" fillId="2" borderId="13" xfId="0" applyNumberFormat="1" applyFon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176" fontId="8" fillId="2" borderId="13" xfId="0" applyNumberFormat="1" applyFont="1" applyFill="1" applyBorder="1" applyAlignment="1">
      <alignment/>
    </xf>
    <xf numFmtId="176" fontId="8" fillId="2" borderId="11" xfId="0" applyNumberFormat="1" applyFont="1" applyFill="1" applyBorder="1" applyAlignment="1">
      <alignment/>
    </xf>
    <xf numFmtId="0" fontId="11" fillId="2" borderId="0" xfId="16" applyFont="1" applyFill="1" applyBorder="1" applyAlignment="1">
      <alignment/>
    </xf>
    <xf numFmtId="49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176" fontId="8" fillId="2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left"/>
    </xf>
    <xf numFmtId="176" fontId="9" fillId="3" borderId="6" xfId="0" applyNumberFormat="1" applyFont="1" applyFill="1" applyBorder="1" applyAlignment="1">
      <alignment horizontal="center" vertical="center"/>
    </xf>
    <xf numFmtId="176" fontId="9" fillId="3" borderId="13" xfId="0" applyNumberFormat="1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4" borderId="11" xfId="0" applyFont="1" applyFill="1" applyBorder="1" applyAlignment="1">
      <alignment horizontal="left" vertical="top" wrapText="1"/>
    </xf>
    <xf numFmtId="49" fontId="9" fillId="4" borderId="6" xfId="0" applyNumberFormat="1" applyFont="1" applyFill="1" applyBorder="1" applyAlignment="1">
      <alignment horizontal="left" vertical="center" wrapText="1"/>
    </xf>
    <xf numFmtId="49" fontId="9" fillId="4" borderId="13" xfId="0" applyNumberFormat="1" applyFont="1" applyFill="1" applyBorder="1" applyAlignment="1">
      <alignment horizontal="left" vertical="center" wrapText="1"/>
    </xf>
    <xf numFmtId="3" fontId="9" fillId="5" borderId="2" xfId="0" applyNumberFormat="1" applyFont="1" applyFill="1" applyBorder="1" applyAlignment="1">
      <alignment horizontal="left" vertical="center" wrapText="1"/>
    </xf>
    <xf numFmtId="3" fontId="9" fillId="5" borderId="1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3" fontId="10" fillId="3" borderId="13" xfId="0" applyNumberFormat="1" applyFont="1" applyFill="1" applyBorder="1" applyAlignment="1">
      <alignment horizontal="left" vertical="center" wrapText="1"/>
    </xf>
    <xf numFmtId="176" fontId="9" fillId="6" borderId="7" xfId="0" applyNumberFormat="1" applyFont="1" applyFill="1" applyBorder="1" applyAlignment="1">
      <alignment horizontal="left" vertical="center" wrapText="1"/>
    </xf>
    <xf numFmtId="176" fontId="9" fillId="6" borderId="12" xfId="0" applyNumberFormat="1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/>
    </xf>
    <xf numFmtId="3" fontId="10" fillId="4" borderId="13" xfId="0" applyNumberFormat="1" applyFont="1" applyFill="1" applyBorder="1" applyAlignment="1">
      <alignment horizontal="left" vertical="center" wrapText="1"/>
    </xf>
    <xf numFmtId="176" fontId="9" fillId="5" borderId="6" xfId="0" applyNumberFormat="1" applyFont="1" applyFill="1" applyBorder="1" applyAlignment="1">
      <alignment horizontal="left" vertical="center" wrapText="1"/>
    </xf>
    <xf numFmtId="176" fontId="9" fillId="5" borderId="13" xfId="0" applyNumberFormat="1" applyFont="1" applyFill="1" applyBorder="1" applyAlignment="1">
      <alignment horizontal="left" vertical="center" wrapText="1"/>
    </xf>
    <xf numFmtId="176" fontId="9" fillId="3" borderId="6" xfId="0" applyNumberFormat="1" applyFont="1" applyFill="1" applyBorder="1" applyAlignment="1">
      <alignment horizontal="left" vertical="center" wrapText="1"/>
    </xf>
    <xf numFmtId="176" fontId="9" fillId="3" borderId="13" xfId="0" applyNumberFormat="1" applyFont="1" applyFill="1" applyBorder="1" applyAlignment="1">
      <alignment horizontal="left" vertical="center" wrapText="1"/>
    </xf>
    <xf numFmtId="0" fontId="9" fillId="7" borderId="6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wrapText="1"/>
    </xf>
    <xf numFmtId="3" fontId="8" fillId="2" borderId="1" xfId="0" applyNumberFormat="1" applyFont="1" applyFill="1" applyBorder="1" applyAlignment="1">
      <alignment/>
    </xf>
    <xf numFmtId="0" fontId="7" fillId="4" borderId="7" xfId="0" applyFont="1" applyFill="1" applyBorder="1" applyAlignment="1">
      <alignment horizontal="right" wrapText="1"/>
    </xf>
    <xf numFmtId="0" fontId="9" fillId="4" borderId="2" xfId="0" applyFont="1" applyFill="1" applyBorder="1" applyAlignment="1">
      <alignment horizontal="right" vertical="top" wrapText="1"/>
    </xf>
    <xf numFmtId="0" fontId="7" fillId="4" borderId="2" xfId="0" applyFont="1" applyFill="1" applyBorder="1" applyAlignment="1">
      <alignment horizontal="right" wrapText="1"/>
    </xf>
    <xf numFmtId="0" fontId="9" fillId="4" borderId="14" xfId="0" applyFont="1" applyFill="1" applyBorder="1" applyAlignment="1">
      <alignment horizontal="right" vertical="top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Aantal  gevangenen in hechtenis per 100.000 inwoners - OESO-landen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Per 100.000 veroordeeld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  <a:ln w="12700">
                <a:solidFill/>
              </a:ln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24"/>
            <c:invertIfNegative val="0"/>
            <c:spPr>
              <a:solidFill>
                <a:srgbClr val="9999FF"/>
              </a:solidFill>
            </c:spPr>
          </c:dPt>
          <c:cat>
            <c:strLit>
              <c:ptCount val="29"/>
              <c:pt idx="0">
                <c:v>USA</c:v>
              </c:pt>
              <c:pt idx="1">
                <c:v>Poland</c:v>
              </c:pt>
              <c:pt idx="2">
                <c:v>Czech Republic</c:v>
              </c:pt>
              <c:pt idx="3">
                <c:v>Mexico</c:v>
              </c:pt>
              <c:pt idx="4">
                <c:v>New Zealand</c:v>
              </c:pt>
              <c:pt idx="5">
                <c:v>Slovakia</c:v>
              </c:pt>
              <c:pt idx="6">
                <c:v>Hungary</c:v>
              </c:pt>
              <c:pt idx="7">
                <c:v>Luxembourg</c:v>
              </c:pt>
              <c:pt idx="8">
                <c:v>Spain</c:v>
              </c:pt>
              <c:pt idx="9">
                <c:v>United Kingdom</c:v>
              </c:pt>
              <c:pt idx="10">
                <c:v>Netherlands</c:v>
              </c:pt>
              <c:pt idx="11">
                <c:v>Australia</c:v>
              </c:pt>
              <c:pt idx="12">
                <c:v>Portugal</c:v>
              </c:pt>
              <c:pt idx="13">
                <c:v>Austria</c:v>
              </c:pt>
              <c:pt idx="14">
                <c:v>Canada</c:v>
              </c:pt>
              <c:pt idx="15">
                <c:v>Italy</c:v>
              </c:pt>
              <c:pt idx="16">
                <c:v>Germany</c:v>
              </c:pt>
              <c:pt idx="17">
                <c:v>Belgium</c:v>
              </c:pt>
              <c:pt idx="18">
                <c:v>Greece</c:v>
              </c:pt>
              <c:pt idx="19">
                <c:v>France</c:v>
              </c:pt>
              <c:pt idx="20">
                <c:v>Ireland, Rep. of</c:v>
              </c:pt>
              <c:pt idx="21">
                <c:v>Switzerland</c:v>
              </c:pt>
              <c:pt idx="22">
                <c:v>Sweden</c:v>
              </c:pt>
              <c:pt idx="23">
                <c:v>Denmark</c:v>
              </c:pt>
              <c:pt idx="24">
                <c:v>Turkey</c:v>
              </c:pt>
              <c:pt idx="25">
                <c:v>Finland</c:v>
              </c:pt>
              <c:pt idx="26">
                <c:v>Norway</c:v>
              </c:pt>
              <c:pt idx="27">
                <c:v>Japan</c:v>
              </c:pt>
              <c:pt idx="28">
                <c:v>Iceland</c:v>
              </c:pt>
            </c:strLit>
          </c:cat>
          <c:val>
            <c:numLit>
              <c:ptCount val="29"/>
              <c:pt idx="0">
                <c:v>724</c:v>
              </c:pt>
              <c:pt idx="1">
                <c:v>229</c:v>
              </c:pt>
              <c:pt idx="2">
                <c:v>191</c:v>
              </c:pt>
              <c:pt idx="3">
                <c:v>191</c:v>
              </c:pt>
              <c:pt idx="4">
                <c:v>189</c:v>
              </c:pt>
              <c:pt idx="5">
                <c:v>169</c:v>
              </c:pt>
              <c:pt idx="6">
                <c:v>163</c:v>
              </c:pt>
              <c:pt idx="7">
                <c:v>143</c:v>
              </c:pt>
              <c:pt idx="8">
                <c:v>143</c:v>
              </c:pt>
              <c:pt idx="9">
                <c:v>142</c:v>
              </c:pt>
              <c:pt idx="10">
                <c:v>127</c:v>
              </c:pt>
              <c:pt idx="11">
                <c:v>126</c:v>
              </c:pt>
              <c:pt idx="12">
                <c:v>123</c:v>
              </c:pt>
              <c:pt idx="13">
                <c:v>108</c:v>
              </c:pt>
              <c:pt idx="14">
                <c:v>107</c:v>
              </c:pt>
              <c:pt idx="15">
                <c:v>97</c:v>
              </c:pt>
              <c:pt idx="16">
                <c:v>97</c:v>
              </c:pt>
              <c:pt idx="17">
                <c:v>90</c:v>
              </c:pt>
              <c:pt idx="18">
                <c:v>90</c:v>
              </c:pt>
              <c:pt idx="19">
                <c:v>88</c:v>
              </c:pt>
              <c:pt idx="20">
                <c:v>85</c:v>
              </c:pt>
              <c:pt idx="21">
                <c:v>83</c:v>
              </c:pt>
              <c:pt idx="22">
                <c:v>78</c:v>
              </c:pt>
              <c:pt idx="23">
                <c:v>77</c:v>
              </c:pt>
              <c:pt idx="24">
                <c:v>76</c:v>
              </c:pt>
              <c:pt idx="25">
                <c:v>75</c:v>
              </c:pt>
              <c:pt idx="26">
                <c:v>68</c:v>
              </c:pt>
              <c:pt idx="27">
                <c:v>62</c:v>
              </c:pt>
              <c:pt idx="28">
                <c:v>39</c:v>
              </c:pt>
            </c:numLit>
          </c:val>
        </c:ser>
        <c:axId val="60979235"/>
        <c:axId val="11942204"/>
      </c:bar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097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Veroordeelde gevangenen per 100.000 inwoners
EU - West-Europa (Bron ICPS)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Per 100.000 veroordeeld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cat>
            <c:strLit>
              <c:ptCount val="16"/>
              <c:pt idx="0">
                <c:v>USA</c:v>
              </c:pt>
              <c:pt idx="1">
                <c:v>Poland</c:v>
              </c:pt>
              <c:pt idx="2">
                <c:v>Czech Republic</c:v>
              </c:pt>
              <c:pt idx="3">
                <c:v>Mexico</c:v>
              </c:pt>
              <c:pt idx="4">
                <c:v>New Zealand</c:v>
              </c:pt>
              <c:pt idx="5">
                <c:v>Slovakia</c:v>
              </c:pt>
              <c:pt idx="6">
                <c:v>Hungary</c:v>
              </c:pt>
              <c:pt idx="7">
                <c:v>Luxembourg</c:v>
              </c:pt>
              <c:pt idx="8">
                <c:v>Spain</c:v>
              </c:pt>
              <c:pt idx="9">
                <c:v>United Kingdom</c:v>
              </c:pt>
              <c:pt idx="10">
                <c:v>Netherlands</c:v>
              </c:pt>
              <c:pt idx="11">
                <c:v>Australia</c:v>
              </c:pt>
              <c:pt idx="12">
                <c:v>Portugal</c:v>
              </c:pt>
              <c:pt idx="13">
                <c:v>Austria</c:v>
              </c:pt>
              <c:pt idx="14">
                <c:v>Canada</c:v>
              </c:pt>
              <c:pt idx="15">
                <c:v>Italy</c:v>
              </c:pt>
            </c:strLit>
          </c:cat>
          <c:val>
            <c:numLit>
              <c:ptCount val="16"/>
              <c:pt idx="0">
                <c:v>577.7520000000001</c:v>
              </c:pt>
              <c:pt idx="1">
                <c:v>192.35999999999999</c:v>
              </c:pt>
              <c:pt idx="2">
                <c:v>164.451</c:v>
              </c:pt>
              <c:pt idx="3">
                <c:v>110.97099999999999</c:v>
              </c:pt>
              <c:pt idx="4">
                <c:v>158.76</c:v>
              </c:pt>
              <c:pt idx="5">
                <c:v>114.582</c:v>
              </c:pt>
              <c:pt idx="6">
                <c:v>122.902</c:v>
              </c:pt>
              <c:pt idx="7">
                <c:v>77.36299999999999</c:v>
              </c:pt>
              <c:pt idx="8">
                <c:v>110.968</c:v>
              </c:pt>
              <c:pt idx="9">
                <c:v>116.866</c:v>
              </c:pt>
              <c:pt idx="10">
                <c:v>102.87</c:v>
              </c:pt>
              <c:pt idx="11">
                <c:v>100.548</c:v>
              </c:pt>
              <c:pt idx="12">
                <c:v>105.53399999999999</c:v>
              </c:pt>
              <c:pt idx="13">
                <c:v>83.592</c:v>
              </c:pt>
              <c:pt idx="14">
                <c:v>74.793</c:v>
              </c:pt>
              <c:pt idx="15">
                <c:v>62.08</c:v>
              </c:pt>
            </c:numLit>
          </c:val>
          <c:shape val="box"/>
        </c:ser>
        <c:overlap val="100"/>
        <c:shape val="box"/>
        <c:axId val="40370973"/>
        <c:axId val="27794438"/>
      </c:bar3D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% gevangenen in voorhechtenis in EU - West-Europa (ICPS)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Per 100.000 veroordeeld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  <a:ln w="12700">
                <a:solidFill/>
              </a:ln>
            </c:spPr>
          </c:dPt>
          <c:cat>
            <c:strLit>
              <c:ptCount val="16"/>
              <c:pt idx="0">
                <c:v>USA</c:v>
              </c:pt>
              <c:pt idx="1">
                <c:v>Poland</c:v>
              </c:pt>
              <c:pt idx="2">
                <c:v>Czech Republic</c:v>
              </c:pt>
              <c:pt idx="3">
                <c:v>Mexico</c:v>
              </c:pt>
              <c:pt idx="4">
                <c:v>New Zealand</c:v>
              </c:pt>
              <c:pt idx="5">
                <c:v>Slovakia</c:v>
              </c:pt>
              <c:pt idx="6">
                <c:v>Hungary</c:v>
              </c:pt>
              <c:pt idx="7">
                <c:v>Luxembourg</c:v>
              </c:pt>
              <c:pt idx="8">
                <c:v>Spain</c:v>
              </c:pt>
              <c:pt idx="9">
                <c:v>United Kingdom</c:v>
              </c:pt>
              <c:pt idx="10">
                <c:v>Netherlands</c:v>
              </c:pt>
              <c:pt idx="11">
                <c:v>Australia</c:v>
              </c:pt>
              <c:pt idx="12">
                <c:v>Portugal</c:v>
              </c:pt>
              <c:pt idx="13">
                <c:v>Austria</c:v>
              </c:pt>
              <c:pt idx="14">
                <c:v>Canada</c:v>
              </c:pt>
              <c:pt idx="15">
                <c:v>Italy</c:v>
              </c:pt>
            </c:strLit>
          </c:cat>
          <c:val>
            <c:numLit>
              <c:ptCount val="16"/>
              <c:pt idx="0">
                <c:v>0.202</c:v>
              </c:pt>
              <c:pt idx="1">
                <c:v>0.16</c:v>
              </c:pt>
              <c:pt idx="2">
                <c:v>0.139</c:v>
              </c:pt>
              <c:pt idx="3">
                <c:v>0.419</c:v>
              </c:pt>
              <c:pt idx="4">
                <c:v>0.16</c:v>
              </c:pt>
              <c:pt idx="5">
                <c:v>0.322</c:v>
              </c:pt>
              <c:pt idx="6">
                <c:v>0.246</c:v>
              </c:pt>
              <c:pt idx="7">
                <c:v>0.459</c:v>
              </c:pt>
              <c:pt idx="8">
                <c:v>0.224</c:v>
              </c:pt>
              <c:pt idx="9">
                <c:v>0.177</c:v>
              </c:pt>
              <c:pt idx="10">
                <c:v>0.19</c:v>
              </c:pt>
              <c:pt idx="11">
                <c:v>0.202</c:v>
              </c:pt>
              <c:pt idx="12">
                <c:v>0.142</c:v>
              </c:pt>
              <c:pt idx="13">
                <c:v>0.226</c:v>
              </c:pt>
              <c:pt idx="14">
                <c:v>0.301</c:v>
              </c:pt>
              <c:pt idx="15">
                <c:v>0.36</c:v>
              </c:pt>
            </c:numLit>
          </c:val>
          <c:shape val="box"/>
        </c:ser>
        <c:overlap val="100"/>
        <c:shape val="box"/>
        <c:axId val="48823351"/>
        <c:axId val="36756976"/>
      </c:bar3DChart>
      <c:catAx>
        <c:axId val="48823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756976"/>
        <c:crosses val="autoZero"/>
        <c:auto val="1"/>
        <c:lblOffset val="100"/>
        <c:noMultiLvlLbl val="0"/>
      </c:catAx>
      <c:valAx>
        <c:axId val="36756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% gevangenen in voorhechtenis in EU - West-Europa (ICPS)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Per 100.000 veroordeeld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</c:spPr>
          </c:dPt>
          <c:dPt>
            <c:idx val="3"/>
            <c:invertIfNegative val="0"/>
            <c:spPr>
              <a:solidFill>
                <a:srgbClr val="9999FF"/>
              </a:solidFill>
            </c:spPr>
          </c:dPt>
          <c:dPt>
            <c:idx val="10"/>
            <c:invertIfNegative val="0"/>
            <c:spPr>
              <a:solidFill>
                <a:srgbClr val="CCCCFF"/>
              </a:solidFill>
            </c:spPr>
          </c:dPt>
          <c:dPt>
            <c:idx val="15"/>
            <c:invertIfNegative val="0"/>
            <c:spPr>
              <a:solidFill>
                <a:srgbClr val="9999FF"/>
              </a:solidFill>
              <a:ln w="12700">
                <a:solidFill/>
              </a:ln>
            </c:spPr>
          </c:dPt>
          <c:cat>
            <c:strLit>
              <c:ptCount val="16"/>
              <c:pt idx="0">
                <c:v>USA</c:v>
              </c:pt>
              <c:pt idx="1">
                <c:v>Poland</c:v>
              </c:pt>
              <c:pt idx="2">
                <c:v>Czech Republic</c:v>
              </c:pt>
              <c:pt idx="3">
                <c:v>Mexico</c:v>
              </c:pt>
              <c:pt idx="4">
                <c:v>New Zealand</c:v>
              </c:pt>
              <c:pt idx="5">
                <c:v>Slovakia</c:v>
              </c:pt>
              <c:pt idx="6">
                <c:v>Hungary</c:v>
              </c:pt>
              <c:pt idx="7">
                <c:v>Luxembourg</c:v>
              </c:pt>
              <c:pt idx="8">
                <c:v>Spain</c:v>
              </c:pt>
              <c:pt idx="9">
                <c:v>United Kingdom</c:v>
              </c:pt>
              <c:pt idx="10">
                <c:v>Netherlands</c:v>
              </c:pt>
              <c:pt idx="11">
                <c:v>Australia</c:v>
              </c:pt>
              <c:pt idx="12">
                <c:v>Portugal</c:v>
              </c:pt>
              <c:pt idx="13">
                <c:v>Austria</c:v>
              </c:pt>
              <c:pt idx="14">
                <c:v>Canada</c:v>
              </c:pt>
              <c:pt idx="15">
                <c:v>Italy</c:v>
              </c:pt>
            </c:strLit>
          </c:cat>
          <c:val>
            <c:numLit>
              <c:ptCount val="16"/>
              <c:pt idx="0">
                <c:v>0.202</c:v>
              </c:pt>
              <c:pt idx="1">
                <c:v>0.16</c:v>
              </c:pt>
              <c:pt idx="2">
                <c:v>0.139</c:v>
              </c:pt>
              <c:pt idx="3">
                <c:v>0.419</c:v>
              </c:pt>
              <c:pt idx="4">
                <c:v>0.16</c:v>
              </c:pt>
              <c:pt idx="5">
                <c:v>0.322</c:v>
              </c:pt>
              <c:pt idx="6">
                <c:v>0.246</c:v>
              </c:pt>
              <c:pt idx="7">
                <c:v>0.459</c:v>
              </c:pt>
              <c:pt idx="8">
                <c:v>0.224</c:v>
              </c:pt>
              <c:pt idx="9">
                <c:v>0.177</c:v>
              </c:pt>
              <c:pt idx="10">
                <c:v>0.19</c:v>
              </c:pt>
              <c:pt idx="11">
                <c:v>0.202</c:v>
              </c:pt>
              <c:pt idx="12">
                <c:v>0.142</c:v>
              </c:pt>
              <c:pt idx="13">
                <c:v>0.226</c:v>
              </c:pt>
              <c:pt idx="14">
                <c:v>0.301</c:v>
              </c:pt>
              <c:pt idx="15">
                <c:v>0.36</c:v>
              </c:pt>
            </c:numLit>
          </c:val>
          <c:shape val="box"/>
        </c:ser>
        <c:overlap val="100"/>
        <c:shape val="box"/>
        <c:axId val="62377329"/>
        <c:axId val="24525050"/>
      </c:bar3D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auto val="1"/>
        <c:lblOffset val="100"/>
        <c:noMultiLvlLbl val="0"/>
      </c:catAx>
      <c:valAx>
        <c:axId val="24525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237732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75</xdr:row>
      <xdr:rowOff>0</xdr:rowOff>
    </xdr:from>
    <xdr:to>
      <xdr:col>13</xdr:col>
      <xdr:colOff>0</xdr:colOff>
      <xdr:row>75</xdr:row>
      <xdr:rowOff>0</xdr:rowOff>
    </xdr:to>
    <xdr:graphicFrame>
      <xdr:nvGraphicFramePr>
        <xdr:cNvPr id="1" name="Chart 1"/>
        <xdr:cNvGraphicFramePr/>
      </xdr:nvGraphicFramePr>
      <xdr:xfrm>
        <a:off x="838200" y="11430000"/>
        <a:ext cx="382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75</xdr:row>
      <xdr:rowOff>0</xdr:rowOff>
    </xdr:from>
    <xdr:to>
      <xdr:col>11</xdr:col>
      <xdr:colOff>257175</xdr:colOff>
      <xdr:row>75</xdr:row>
      <xdr:rowOff>0</xdr:rowOff>
    </xdr:to>
    <xdr:graphicFrame>
      <xdr:nvGraphicFramePr>
        <xdr:cNvPr id="2" name="Chart 2"/>
        <xdr:cNvGraphicFramePr/>
      </xdr:nvGraphicFramePr>
      <xdr:xfrm>
        <a:off x="885825" y="11430000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0</xdr:colOff>
      <xdr:row>75</xdr:row>
      <xdr:rowOff>0</xdr:rowOff>
    </xdr:from>
    <xdr:to>
      <xdr:col>11</xdr:col>
      <xdr:colOff>219075</xdr:colOff>
      <xdr:row>75</xdr:row>
      <xdr:rowOff>0</xdr:rowOff>
    </xdr:to>
    <xdr:graphicFrame>
      <xdr:nvGraphicFramePr>
        <xdr:cNvPr id="3" name="Chart 3"/>
        <xdr:cNvGraphicFramePr/>
      </xdr:nvGraphicFramePr>
      <xdr:xfrm>
        <a:off x="838200" y="11430000"/>
        <a:ext cx="293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75</xdr:row>
      <xdr:rowOff>0</xdr:rowOff>
    </xdr:from>
    <xdr:to>
      <xdr:col>11</xdr:col>
      <xdr:colOff>228600</xdr:colOff>
      <xdr:row>75</xdr:row>
      <xdr:rowOff>0</xdr:rowOff>
    </xdr:to>
    <xdr:graphicFrame>
      <xdr:nvGraphicFramePr>
        <xdr:cNvPr id="4" name="Chart 4"/>
        <xdr:cNvGraphicFramePr/>
      </xdr:nvGraphicFramePr>
      <xdr:xfrm>
        <a:off x="838200" y="11430000"/>
        <a:ext cx="2943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cl.ac.uk/depsta/rel/icps/worldbrief/europe_records.php?code=118" TargetMode="External" /><Relationship Id="rId2" Type="http://schemas.openxmlformats.org/officeDocument/2006/relationships/hyperlink" Target="http://www.kcl.ac.uk/depsta/rel/icps/worldbrief/europe_records.php?code=126" TargetMode="External" /><Relationship Id="rId3" Type="http://schemas.openxmlformats.org/officeDocument/2006/relationships/hyperlink" Target="http://www.kcl.ac.uk/depsta/rel/icps/worldbrief/europe_records.php?code=168" TargetMode="External" /><Relationship Id="rId4" Type="http://schemas.openxmlformats.org/officeDocument/2006/relationships/hyperlink" Target="http://www.kcl.ac.uk/depsta/rel/icps/worldbrief/europe_records.php?code=135" TargetMode="External" /><Relationship Id="rId5" Type="http://schemas.openxmlformats.org/officeDocument/2006/relationships/hyperlink" Target="http://www.kcl.ac.uk/depsta/rel/icps/worldbrief/europe_records.php?code=149" TargetMode="External" /><Relationship Id="rId6" Type="http://schemas.openxmlformats.org/officeDocument/2006/relationships/hyperlink" Target="http://www.kcl.ac.uk/depsta/rel/icps/worldbrief/europe_records.php?code=155" TargetMode="External" /><Relationship Id="rId7" Type="http://schemas.openxmlformats.org/officeDocument/2006/relationships/hyperlink" Target="http://www.kcl.ac.uk/depsta/rel/icps/worldbrief/europe_records.php?code=151" TargetMode="External" /><Relationship Id="rId8" Type="http://schemas.openxmlformats.org/officeDocument/2006/relationships/hyperlink" Target="http://www.kcl.ac.uk/depsta/rel/icps/worldbrief/europe_records.php?code=159" TargetMode="External" /><Relationship Id="rId9" Type="http://schemas.openxmlformats.org/officeDocument/2006/relationships/hyperlink" Target="http://www.kcl.ac.uk/depsta/rel/icps/worldbrief/europe_records.php?code=121" TargetMode="External" /><Relationship Id="rId10" Type="http://schemas.openxmlformats.org/officeDocument/2006/relationships/hyperlink" Target="http://www.kcl.ac.uk/depsta/rel/icps/worldbrief/europe_records.php?code=122" TargetMode="External" /><Relationship Id="rId11" Type="http://schemas.openxmlformats.org/officeDocument/2006/relationships/hyperlink" Target="http://www.kcl.ac.uk/depsta/rel/icps/worldbrief/europe_records.php?code=161" TargetMode="External" /><Relationship Id="rId12" Type="http://schemas.openxmlformats.org/officeDocument/2006/relationships/hyperlink" Target="http://www.kcl.ac.uk/depsta/rel/icps/worldbrief/europe_records.php?code=143" TargetMode="External" /><Relationship Id="rId13" Type="http://schemas.openxmlformats.org/officeDocument/2006/relationships/hyperlink" Target="http://www.kcl.ac.uk/depsta/rel/icps/worldbrief/europe_records.php?code=130" TargetMode="External" /><Relationship Id="rId14" Type="http://schemas.openxmlformats.org/officeDocument/2006/relationships/hyperlink" Target="http://www.kcl.ac.uk/depsta/rel/icps/worldbrief/europe_records.php?code=152" TargetMode="External" /><Relationship Id="rId15" Type="http://schemas.openxmlformats.org/officeDocument/2006/relationships/hyperlink" Target="http://www.kcl.ac.uk/depsta/rel/icps/worldbrief/europe_records.php?code=165" TargetMode="External" /><Relationship Id="rId16" Type="http://schemas.openxmlformats.org/officeDocument/2006/relationships/hyperlink" Target="http://www.kcl.ac.uk/depsta/rel/icps/worldbrief/europe_records.php?code=157" TargetMode="External" /><Relationship Id="rId17" Type="http://schemas.openxmlformats.org/officeDocument/2006/relationships/hyperlink" Target="http://www.kcl.ac.uk/depsta/rel/icps/worldbrief/europe_records.php?code=160" TargetMode="External" /><Relationship Id="rId18" Type="http://schemas.openxmlformats.org/officeDocument/2006/relationships/hyperlink" Target="http://www.kcl.ac.uk/depsta/rel/icps/worldbrief/europe_records.php?code=123" TargetMode="External" /><Relationship Id="rId19" Type="http://schemas.openxmlformats.org/officeDocument/2006/relationships/hyperlink" Target="http://www.kcl.ac.uk/depsta/rel/icps/worldbrief/europe_records.php?code=125" TargetMode="External" /><Relationship Id="rId20" Type="http://schemas.openxmlformats.org/officeDocument/2006/relationships/hyperlink" Target="http://www.kcl.ac.uk/depsta/rel/icps/worldbrief/europe_records.php?code=153" TargetMode="External" /><Relationship Id="rId21" Type="http://schemas.openxmlformats.org/officeDocument/2006/relationships/hyperlink" Target="http://www.kcl.ac.uk/depsta/rel/icps/worldbrief/europe_records.php?code=139" TargetMode="External" /><Relationship Id="rId22" Type="http://schemas.openxmlformats.org/officeDocument/2006/relationships/hyperlink" Target="http://www.kcl.ac.uk/depsta/rel/icps/worldbrief/europe_records.php?code=147" TargetMode="External" /><Relationship Id="rId23" Type="http://schemas.openxmlformats.org/officeDocument/2006/relationships/hyperlink" Target="http://www.kcl.ac.uk/depsta/rel/icps/worldbrief/europe_records.php?code=127" TargetMode="External" /><Relationship Id="rId24" Type="http://schemas.openxmlformats.org/officeDocument/2006/relationships/hyperlink" Target="http://www.kcl.ac.uk/depsta/rel/icps/worldbrief/europe_records.php?code=141" TargetMode="External" /><Relationship Id="rId25" Type="http://schemas.openxmlformats.org/officeDocument/2006/relationships/hyperlink" Target="http://www.kcl.ac.uk/depsta/rel/icps/worldbrief/europe_records.php?code=120" TargetMode="External" /><Relationship Id="rId26" Type="http://schemas.openxmlformats.org/officeDocument/2006/relationships/hyperlink" Target="http://www.kcl.ac.uk/depsta/rel/icps/worldbrief/europe_records.php?code=138" TargetMode="External" /><Relationship Id="rId27" Type="http://schemas.openxmlformats.org/officeDocument/2006/relationships/hyperlink" Target="http://www.kcl.ac.uk/depsta/rel/icps/worldbrief/europe_records.php?code=145" TargetMode="External" /><Relationship Id="rId28" Type="http://schemas.openxmlformats.org/officeDocument/2006/relationships/hyperlink" Target="http://www.kcl.ac.uk/depsta/rel/icps/worldbrief/europe_records.php?code=167" TargetMode="External" /><Relationship Id="rId29" Type="http://schemas.openxmlformats.org/officeDocument/2006/relationships/hyperlink" Target="http://www.kcl.ac.uk/depsta/rel/icps/worldbrief/europe_records.php?code=131" TargetMode="External" /><Relationship Id="rId30" Type="http://schemas.openxmlformats.org/officeDocument/2006/relationships/hyperlink" Target="http://www.kcl.ac.uk/depsta/rel/icps/worldbrief/europe_records.php?code=166" TargetMode="External" /><Relationship Id="rId31" Type="http://schemas.openxmlformats.org/officeDocument/2006/relationships/hyperlink" Target="http://www.kcl.ac.uk/depsta/rel/icps/worldbrief/europe_records.php?code=134" TargetMode="External" /><Relationship Id="rId32" Type="http://schemas.openxmlformats.org/officeDocument/2006/relationships/hyperlink" Target="http://www.kcl.ac.uk/depsta/rel/icps/worldbrief/europe_records.php?code=132" TargetMode="External" /><Relationship Id="rId33" Type="http://schemas.openxmlformats.org/officeDocument/2006/relationships/hyperlink" Target="http://www.kcl.ac.uk/depsta/rel/icps/worldbrief/europe_records.php?code=137" TargetMode="External" /><Relationship Id="rId34" Type="http://schemas.openxmlformats.org/officeDocument/2006/relationships/hyperlink" Target="http://www.kcl.ac.uk/depsta/rel/icps/worldbrief/europe_records.php?code=154" TargetMode="External" /><Relationship Id="rId35" Type="http://schemas.openxmlformats.org/officeDocument/2006/relationships/hyperlink" Target="http://www.kcl.ac.uk/depsta/rel/icps/worldbrief/europe_records.php?code=158" TargetMode="External" /><Relationship Id="rId36" Type="http://schemas.openxmlformats.org/officeDocument/2006/relationships/hyperlink" Target="http://www.kcl.ac.uk/depsta/rel/icps/worldbrief/europe_records.php?code=164" TargetMode="External" /><Relationship Id="rId37" Type="http://schemas.openxmlformats.org/officeDocument/2006/relationships/hyperlink" Target="http://www.kcl.ac.uk/depsta/rel/icps/worldbrief/europe_records.php?code=144" TargetMode="External" /><Relationship Id="rId38" Type="http://schemas.openxmlformats.org/officeDocument/2006/relationships/hyperlink" Target="http://www.kcl.ac.uk/depsta/rel/icps/worldbrief/north_america_records.php?code=190" TargetMode="External" /><Relationship Id="rId39" Type="http://schemas.openxmlformats.org/officeDocument/2006/relationships/hyperlink" Target="http://www.kcl.ac.uk/depsta/rel/icps/worldbrief/central_america_records.php?code=83" TargetMode="External" /><Relationship Id="rId40" Type="http://schemas.openxmlformats.org/officeDocument/2006/relationships/hyperlink" Target="http://www.kcl.ac.uk/depsta/rel/icps/worldbrief/oceania_records.php?code=192" TargetMode="External" /><Relationship Id="rId41" Type="http://schemas.openxmlformats.org/officeDocument/2006/relationships/hyperlink" Target="http://www.kcl.ac.uk/depsta/rel/icps/worldbrief/north_america_records.php?code=188" TargetMode="External" /><Relationship Id="rId42" Type="http://schemas.openxmlformats.org/officeDocument/2006/relationships/hyperlink" Target="http://www.kcl.ac.uk/depsta/rel/icps/worldbrief/continental_asia_records.php?code=97" TargetMode="External" /><Relationship Id="rId43" Type="http://schemas.openxmlformats.org/officeDocument/2006/relationships/hyperlink" Target="http://www.kcl.ac.uk/depsta/rel/icps/worldbrief/oceania_records.php?code=202" TargetMode="External" /><Relationship Id="rId44" Type="http://schemas.openxmlformats.org/officeDocument/2006/relationships/hyperlink" Target="http://www.kcl.ac.uk/depsta/rel/icps/worldbrief/europe_records.php?code=163" TargetMode="External" /><Relationship Id="rId45" Type="http://schemas.openxmlformats.org/officeDocument/2006/relationships/hyperlink" Target="http://www.kcl.ac.uk/depsta/rel/icps/worldbrief/europe_records.php?code=133" TargetMode="External" /><Relationship Id="rId46" Type="http://schemas.openxmlformats.org/officeDocument/2006/relationships/hyperlink" Target="http://www.kcl.ac.uk/depsta/rel/icps/worldbrief/europe_records.php?code=119" TargetMode="External" /><Relationship Id="rId47" Type="http://schemas.openxmlformats.org/officeDocument/2006/relationships/hyperlink" Target="http://www.kcl.ac.uk/depsta/rel/icps/worldbrief/europe_records.php?code=147" TargetMode="External" /><Relationship Id="rId48" Type="http://schemas.openxmlformats.org/officeDocument/2006/relationships/drawing" Target="../drawings/drawing1.xml" /><Relationship Id="rId4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 topLeftCell="A1">
      <selection activeCell="E1" sqref="E1:O1"/>
    </sheetView>
  </sheetViews>
  <sheetFormatPr defaultColWidth="9.140625" defaultRowHeight="12.75"/>
  <cols>
    <col min="1" max="1" width="2.421875" style="79" customWidth="1"/>
    <col min="2" max="2" width="3.7109375" style="79" customWidth="1"/>
    <col min="3" max="3" width="3.28125" style="79" customWidth="1"/>
    <col min="4" max="4" width="3.140625" style="79" customWidth="1"/>
    <col min="5" max="5" width="17.140625" style="80" customWidth="1"/>
    <col min="6" max="6" width="11.140625" style="81" hidden="1" customWidth="1"/>
    <col min="7" max="7" width="11.140625" style="79" hidden="1" customWidth="1"/>
    <col min="8" max="8" width="11.140625" style="82" hidden="1" customWidth="1"/>
    <col min="9" max="9" width="6.00390625" style="83" customWidth="1"/>
    <col min="10" max="10" width="9.00390625" style="84" customWidth="1"/>
    <col min="11" max="11" width="8.57421875" style="4" customWidth="1"/>
    <col min="12" max="12" width="9.28125" style="4" customWidth="1"/>
    <col min="13" max="13" width="7.421875" style="85" customWidth="1"/>
    <col min="14" max="14" width="8.00390625" style="85" customWidth="1"/>
    <col min="15" max="15" width="6.8515625" style="85" customWidth="1"/>
    <col min="16" max="16" width="8.421875" style="85" customWidth="1"/>
    <col min="17" max="31" width="9.140625" style="86" customWidth="1"/>
    <col min="32" max="16384" width="9.140625" style="4" customWidth="1"/>
  </cols>
  <sheetData>
    <row r="1" spans="1:16" ht="15" customHeight="1">
      <c r="A1" s="1"/>
      <c r="B1" s="2"/>
      <c r="C1" s="1"/>
      <c r="D1" s="2"/>
      <c r="E1" s="109" t="s">
        <v>75</v>
      </c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3" t="s">
        <v>61</v>
      </c>
    </row>
    <row r="2" spans="1:16" ht="12" customHeight="1">
      <c r="A2" s="113" t="s">
        <v>64</v>
      </c>
      <c r="B2" s="114" t="s">
        <v>63</v>
      </c>
      <c r="C2" s="115" t="s">
        <v>76</v>
      </c>
      <c r="D2" s="116" t="s">
        <v>65</v>
      </c>
      <c r="E2" s="88" t="s">
        <v>69</v>
      </c>
      <c r="F2" s="5" t="s">
        <v>46</v>
      </c>
      <c r="G2" s="5" t="s">
        <v>37</v>
      </c>
      <c r="H2" s="6" t="s">
        <v>45</v>
      </c>
      <c r="I2" s="93" t="s">
        <v>51</v>
      </c>
      <c r="J2" s="95" t="s">
        <v>52</v>
      </c>
      <c r="K2" s="97" t="s">
        <v>72</v>
      </c>
      <c r="L2" s="107" t="s">
        <v>73</v>
      </c>
      <c r="M2" s="99" t="s">
        <v>70</v>
      </c>
      <c r="N2" s="101" t="s">
        <v>74</v>
      </c>
      <c r="O2" s="103" t="s">
        <v>68</v>
      </c>
      <c r="P2" s="105" t="s">
        <v>56</v>
      </c>
    </row>
    <row r="3" spans="1:31" s="9" customFormat="1" ht="12" customHeight="1">
      <c r="A3" s="90"/>
      <c r="B3" s="91"/>
      <c r="C3" s="110"/>
      <c r="D3" s="92"/>
      <c r="E3" s="89" t="s">
        <v>62</v>
      </c>
      <c r="F3" s="7"/>
      <c r="G3" s="7"/>
      <c r="H3" s="8"/>
      <c r="I3" s="94"/>
      <c r="J3" s="96" t="s">
        <v>53</v>
      </c>
      <c r="K3" s="98">
        <v>100000</v>
      </c>
      <c r="L3" s="108" t="s">
        <v>54</v>
      </c>
      <c r="M3" s="100" t="s">
        <v>71</v>
      </c>
      <c r="N3" s="102">
        <v>100000</v>
      </c>
      <c r="O3" s="104" t="s">
        <v>55</v>
      </c>
      <c r="P3" s="106" t="s">
        <v>57</v>
      </c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16" ht="12">
      <c r="A4" s="10"/>
      <c r="B4" s="11"/>
      <c r="C4" s="111"/>
      <c r="D4" s="12">
        <v>1</v>
      </c>
      <c r="E4" s="13" t="s">
        <v>1</v>
      </c>
      <c r="F4" s="12">
        <v>76</v>
      </c>
      <c r="G4" s="14">
        <v>39.748000000000005</v>
      </c>
      <c r="H4" s="15">
        <v>0.477</v>
      </c>
      <c r="I4" s="16" t="s">
        <v>48</v>
      </c>
      <c r="J4" s="17">
        <v>82742</v>
      </c>
      <c r="K4" s="18">
        <v>112</v>
      </c>
      <c r="L4" s="19">
        <v>1.619910075359382</v>
      </c>
      <c r="M4" s="20">
        <v>0.615</v>
      </c>
      <c r="N4" s="21">
        <v>43.12</v>
      </c>
      <c r="O4" s="22">
        <v>0.037</v>
      </c>
      <c r="P4" s="22">
        <v>0.023</v>
      </c>
    </row>
    <row r="5" spans="1:16" ht="12">
      <c r="A5" s="14">
        <v>1</v>
      </c>
      <c r="B5" s="23">
        <v>1</v>
      </c>
      <c r="C5" s="54"/>
      <c r="D5" s="12">
        <v>1</v>
      </c>
      <c r="E5" s="13" t="s">
        <v>6</v>
      </c>
      <c r="F5" s="24">
        <v>97</v>
      </c>
      <c r="G5" s="14">
        <v>62.08</v>
      </c>
      <c r="H5" s="25">
        <v>0.36</v>
      </c>
      <c r="I5" s="26" t="s">
        <v>49</v>
      </c>
      <c r="J5" s="27">
        <v>39348</v>
      </c>
      <c r="K5" s="28">
        <v>67</v>
      </c>
      <c r="L5" s="29">
        <v>-0.14742589703588144</v>
      </c>
      <c r="M5" s="30">
        <v>0.571</v>
      </c>
      <c r="N5" s="21">
        <v>28.743000000000002</v>
      </c>
      <c r="O5" s="31">
        <v>0.043</v>
      </c>
      <c r="P5" s="31">
        <v>0.339</v>
      </c>
    </row>
    <row r="6" spans="1:16" ht="12">
      <c r="A6" s="10"/>
      <c r="B6" s="11"/>
      <c r="C6" s="111"/>
      <c r="D6" s="12">
        <v>1</v>
      </c>
      <c r="E6" s="13" t="s">
        <v>41</v>
      </c>
      <c r="F6" s="12">
        <v>191</v>
      </c>
      <c r="G6" s="14">
        <v>110.97099999999999</v>
      </c>
      <c r="H6" s="15">
        <v>0.419</v>
      </c>
      <c r="I6" s="32" t="s">
        <v>48</v>
      </c>
      <c r="J6" s="27">
        <v>216290</v>
      </c>
      <c r="K6" s="28">
        <v>198</v>
      </c>
      <c r="L6" s="29">
        <v>1.5234506253500093</v>
      </c>
      <c r="M6" s="30">
        <v>0.426</v>
      </c>
      <c r="N6" s="21">
        <v>113.65200000000002</v>
      </c>
      <c r="O6" s="31">
        <v>0.051</v>
      </c>
      <c r="P6" s="31">
        <v>0.099</v>
      </c>
    </row>
    <row r="7" spans="1:16" ht="12">
      <c r="A7" s="10">
        <v>1</v>
      </c>
      <c r="B7" s="33">
        <v>1</v>
      </c>
      <c r="C7" s="111"/>
      <c r="D7" s="12">
        <v>1</v>
      </c>
      <c r="E7" s="13" t="s">
        <v>2</v>
      </c>
      <c r="F7" s="24">
        <v>143</v>
      </c>
      <c r="G7" s="14">
        <v>77.36299999999999</v>
      </c>
      <c r="H7" s="25">
        <v>0.459</v>
      </c>
      <c r="I7" s="26" t="s">
        <v>48</v>
      </c>
      <c r="J7" s="27">
        <v>744</v>
      </c>
      <c r="K7" s="28">
        <v>160</v>
      </c>
      <c r="L7" s="29">
        <v>1.1136363636363635</v>
      </c>
      <c r="M7" s="30">
        <v>0.415</v>
      </c>
      <c r="N7" s="21">
        <v>93.6</v>
      </c>
      <c r="O7" s="31">
        <v>0.04</v>
      </c>
      <c r="P7" s="31">
        <v>0.727</v>
      </c>
    </row>
    <row r="8" spans="1:16" ht="12">
      <c r="A8" s="14">
        <v>1</v>
      </c>
      <c r="B8" s="23">
        <v>1</v>
      </c>
      <c r="C8" s="54"/>
      <c r="D8" s="12">
        <v>1</v>
      </c>
      <c r="E8" s="13" t="s">
        <v>3</v>
      </c>
      <c r="F8" s="24">
        <v>83</v>
      </c>
      <c r="G8" s="14">
        <v>50.63</v>
      </c>
      <c r="H8" s="25">
        <v>0.39</v>
      </c>
      <c r="I8" s="26" t="s">
        <v>49</v>
      </c>
      <c r="J8" s="27">
        <v>5888</v>
      </c>
      <c r="K8" s="28">
        <v>79</v>
      </c>
      <c r="L8" s="29">
        <v>0.09037037037037036</v>
      </c>
      <c r="M8" s="30">
        <v>0.391</v>
      </c>
      <c r="N8" s="21">
        <v>48.111</v>
      </c>
      <c r="O8" s="31">
        <v>0.057</v>
      </c>
      <c r="P8" s="31">
        <v>0.69</v>
      </c>
    </row>
    <row r="9" spans="1:16" ht="12">
      <c r="A9" s="14">
        <v>1</v>
      </c>
      <c r="B9" s="23"/>
      <c r="C9" s="54">
        <v>1</v>
      </c>
      <c r="D9" s="12"/>
      <c r="E9" s="13" t="s">
        <v>17</v>
      </c>
      <c r="F9" s="24">
        <v>111</v>
      </c>
      <c r="G9" s="14">
        <v>84.138</v>
      </c>
      <c r="H9" s="25">
        <v>0.242</v>
      </c>
      <c r="I9" s="26" t="s">
        <v>48</v>
      </c>
      <c r="J9" s="27">
        <v>4300</v>
      </c>
      <c r="K9" s="28">
        <v>136</v>
      </c>
      <c r="L9" s="29">
        <v>0.47159479808350446</v>
      </c>
      <c r="M9" s="30">
        <v>0.388</v>
      </c>
      <c r="N9" s="21">
        <v>83.232</v>
      </c>
      <c r="O9" s="31">
        <v>0.029</v>
      </c>
      <c r="P9" s="31">
        <v>0.004</v>
      </c>
    </row>
    <row r="10" spans="1:16" ht="12">
      <c r="A10" s="14">
        <v>1</v>
      </c>
      <c r="B10" s="23">
        <v>1</v>
      </c>
      <c r="C10" s="54"/>
      <c r="D10" s="12">
        <v>1</v>
      </c>
      <c r="E10" s="13" t="s">
        <v>4</v>
      </c>
      <c r="F10" s="34">
        <v>90</v>
      </c>
      <c r="G10" s="35">
        <v>55.89</v>
      </c>
      <c r="H10" s="36">
        <v>0.379</v>
      </c>
      <c r="I10" s="37" t="s">
        <v>49</v>
      </c>
      <c r="J10" s="38">
        <v>9597</v>
      </c>
      <c r="K10" s="39">
        <v>91</v>
      </c>
      <c r="L10" s="40">
        <v>0.34865092748735244</v>
      </c>
      <c r="M10" s="30">
        <v>0.372</v>
      </c>
      <c r="N10" s="41">
        <v>57.148</v>
      </c>
      <c r="O10" s="30">
        <v>0.042</v>
      </c>
      <c r="P10" s="30">
        <v>0.42</v>
      </c>
    </row>
    <row r="11" spans="1:16" ht="12">
      <c r="A11" s="14">
        <v>1</v>
      </c>
      <c r="B11" s="23"/>
      <c r="C11" s="54"/>
      <c r="D11" s="12"/>
      <c r="E11" s="13" t="s">
        <v>7</v>
      </c>
      <c r="F11" s="24">
        <v>72</v>
      </c>
      <c r="G11" s="14">
        <v>48.168000000000006</v>
      </c>
      <c r="H11" s="25">
        <v>0.331</v>
      </c>
      <c r="I11" s="26" t="s">
        <v>49</v>
      </c>
      <c r="J11" s="27">
        <v>352</v>
      </c>
      <c r="K11" s="28">
        <v>86</v>
      </c>
      <c r="L11" s="29">
        <v>1.0828402366863905</v>
      </c>
      <c r="M11" s="30">
        <v>0.358</v>
      </c>
      <c r="N11" s="21">
        <v>55.212</v>
      </c>
      <c r="O11" s="31">
        <v>0.043</v>
      </c>
      <c r="P11" s="31">
        <v>0.35</v>
      </c>
    </row>
    <row r="12" spans="1:16" ht="12">
      <c r="A12" s="14">
        <v>1</v>
      </c>
      <c r="B12" s="23"/>
      <c r="C12" s="54">
        <v>1</v>
      </c>
      <c r="D12" s="12"/>
      <c r="E12" s="42" t="s">
        <v>66</v>
      </c>
      <c r="F12" s="24"/>
      <c r="G12" s="14"/>
      <c r="H12" s="25"/>
      <c r="I12" s="26" t="s">
        <v>67</v>
      </c>
      <c r="J12" s="27">
        <v>10533</v>
      </c>
      <c r="K12" s="21">
        <v>110.22586157789803</v>
      </c>
      <c r="L12" s="29">
        <v>0.9881087202718006</v>
      </c>
      <c r="M12" s="30">
        <v>0.3209374347289471</v>
      </c>
      <c r="N12" s="21">
        <v>74.85025632229943</v>
      </c>
      <c r="O12" s="31">
        <v>0.028627076806228044</v>
      </c>
      <c r="P12" s="31">
        <v>0.03201120288616729</v>
      </c>
    </row>
    <row r="13" spans="1:16" ht="12">
      <c r="A13" s="14">
        <v>1</v>
      </c>
      <c r="B13" s="23">
        <v>1</v>
      </c>
      <c r="C13" s="54"/>
      <c r="D13" s="12">
        <v>1</v>
      </c>
      <c r="E13" s="13" t="s">
        <v>5</v>
      </c>
      <c r="F13" s="43">
        <v>88</v>
      </c>
      <c r="G13" s="44">
        <v>56.232</v>
      </c>
      <c r="H13" s="25">
        <v>0.361</v>
      </c>
      <c r="I13" s="26" t="s">
        <v>49</v>
      </c>
      <c r="J13" s="27">
        <v>52009</v>
      </c>
      <c r="K13" s="28">
        <v>85</v>
      </c>
      <c r="L13" s="29">
        <v>0.08097603558289859</v>
      </c>
      <c r="M13" s="30">
        <v>0.315</v>
      </c>
      <c r="N13" s="21">
        <v>58.225</v>
      </c>
      <c r="O13" s="31">
        <v>0.036</v>
      </c>
      <c r="P13" s="31">
        <v>0.214</v>
      </c>
    </row>
    <row r="14" spans="1:16" ht="12">
      <c r="A14" s="10"/>
      <c r="B14" s="11"/>
      <c r="C14" s="111"/>
      <c r="D14" s="12">
        <v>1</v>
      </c>
      <c r="E14" s="13" t="s">
        <v>38</v>
      </c>
      <c r="F14" s="45">
        <v>107</v>
      </c>
      <c r="G14" s="14">
        <v>74.793</v>
      </c>
      <c r="H14" s="46">
        <v>0.301</v>
      </c>
      <c r="I14" s="47" t="s">
        <v>50</v>
      </c>
      <c r="J14" s="27">
        <v>34244</v>
      </c>
      <c r="K14" s="28">
        <v>107</v>
      </c>
      <c r="L14" s="29">
        <v>-0.028125443451113948</v>
      </c>
      <c r="M14" s="30">
        <v>0.315</v>
      </c>
      <c r="N14" s="21">
        <v>73.295</v>
      </c>
      <c r="O14" s="31">
        <v>0.05</v>
      </c>
      <c r="P14" s="31"/>
    </row>
    <row r="15" spans="1:16" ht="12">
      <c r="A15" s="14">
        <v>1</v>
      </c>
      <c r="B15" s="23">
        <v>1</v>
      </c>
      <c r="C15" s="54"/>
      <c r="D15" s="12">
        <v>1</v>
      </c>
      <c r="E15" s="13" t="s">
        <v>13</v>
      </c>
      <c r="F15" s="24">
        <v>90</v>
      </c>
      <c r="G15" s="14">
        <v>64.62</v>
      </c>
      <c r="H15" s="25">
        <v>0.282</v>
      </c>
      <c r="I15" s="26" t="s">
        <v>49</v>
      </c>
      <c r="J15" s="27">
        <v>10113</v>
      </c>
      <c r="K15" s="28">
        <v>91</v>
      </c>
      <c r="L15" s="29">
        <v>0.6175623800383877</v>
      </c>
      <c r="M15" s="30">
        <v>0.303</v>
      </c>
      <c r="N15" s="21">
        <v>63.42700000000001</v>
      </c>
      <c r="O15" s="31">
        <v>0.057</v>
      </c>
      <c r="P15" s="31">
        <v>0.416</v>
      </c>
    </row>
    <row r="16" spans="1:16" ht="12">
      <c r="A16" s="14">
        <v>1</v>
      </c>
      <c r="B16" s="23">
        <v>1</v>
      </c>
      <c r="C16" s="54"/>
      <c r="D16" s="12">
        <v>1</v>
      </c>
      <c r="E16" s="13" t="s">
        <v>10</v>
      </c>
      <c r="F16" s="24">
        <v>127</v>
      </c>
      <c r="G16" s="14">
        <v>102.87</v>
      </c>
      <c r="H16" s="25">
        <v>0.19</v>
      </c>
      <c r="I16" s="26" t="s">
        <v>49</v>
      </c>
      <c r="J16" s="27">
        <v>21013</v>
      </c>
      <c r="K16" s="28">
        <v>128</v>
      </c>
      <c r="L16" s="29">
        <v>1.840746248479113</v>
      </c>
      <c r="M16" s="30">
        <v>0.3</v>
      </c>
      <c r="N16" s="21">
        <v>89.6</v>
      </c>
      <c r="O16" s="31">
        <v>0.087</v>
      </c>
      <c r="P16" s="31">
        <v>0.317</v>
      </c>
    </row>
    <row r="17" spans="1:16" ht="12">
      <c r="A17" s="14">
        <v>1</v>
      </c>
      <c r="B17" s="23"/>
      <c r="C17" s="54">
        <v>1</v>
      </c>
      <c r="D17" s="12"/>
      <c r="E17" s="13" t="s">
        <v>11</v>
      </c>
      <c r="F17" s="24">
        <v>81</v>
      </c>
      <c r="G17" s="14">
        <v>56.61900000000001</v>
      </c>
      <c r="H17" s="25">
        <v>0.301</v>
      </c>
      <c r="I17" s="26" t="s">
        <v>48</v>
      </c>
      <c r="J17" s="27">
        <v>4127</v>
      </c>
      <c r="K17" s="28">
        <v>93</v>
      </c>
      <c r="L17" s="29">
        <v>2.010211524434719</v>
      </c>
      <c r="M17" s="30">
        <v>0.299</v>
      </c>
      <c r="N17" s="21">
        <v>65.19300000000001</v>
      </c>
      <c r="O17" s="31">
        <v>0.038</v>
      </c>
      <c r="P17" s="31">
        <v>0.054</v>
      </c>
    </row>
    <row r="18" spans="1:16" ht="12">
      <c r="A18" s="14">
        <v>1</v>
      </c>
      <c r="B18" s="23"/>
      <c r="C18" s="54">
        <v>1</v>
      </c>
      <c r="D18" s="12"/>
      <c r="E18" s="13" t="s">
        <v>58</v>
      </c>
      <c r="F18" s="24">
        <v>247</v>
      </c>
      <c r="G18" s="14">
        <v>178.828</v>
      </c>
      <c r="H18" s="25">
        <v>0.276</v>
      </c>
      <c r="I18" s="26" t="s">
        <v>49</v>
      </c>
      <c r="J18" s="27">
        <v>8876</v>
      </c>
      <c r="K18" s="28">
        <v>247</v>
      </c>
      <c r="L18" s="29">
        <v>-0.13472411776174692</v>
      </c>
      <c r="M18" s="30">
        <v>0.276</v>
      </c>
      <c r="N18" s="21">
        <v>178.828</v>
      </c>
      <c r="O18" s="31">
        <v>0.048</v>
      </c>
      <c r="P18" s="31">
        <v>0.022</v>
      </c>
    </row>
    <row r="19" spans="1:16" ht="12">
      <c r="A19" s="14">
        <v>1</v>
      </c>
      <c r="B19" s="23">
        <v>1</v>
      </c>
      <c r="C19" s="54"/>
      <c r="D19" s="12">
        <v>1</v>
      </c>
      <c r="E19" s="13" t="s">
        <v>15</v>
      </c>
      <c r="F19" s="48">
        <v>77</v>
      </c>
      <c r="G19" s="49">
        <v>57.673</v>
      </c>
      <c r="H19" s="50">
        <v>0.251</v>
      </c>
      <c r="I19" s="26" t="s">
        <v>48</v>
      </c>
      <c r="J19" s="27">
        <v>3626</v>
      </c>
      <c r="K19" s="28">
        <v>67</v>
      </c>
      <c r="L19" s="29">
        <v>0.06459189665296536</v>
      </c>
      <c r="M19" s="30">
        <v>0.27</v>
      </c>
      <c r="N19" s="21">
        <v>48.91</v>
      </c>
      <c r="O19" s="31">
        <v>0.054</v>
      </c>
      <c r="P19" s="31">
        <v>0.226</v>
      </c>
    </row>
    <row r="20" spans="1:16" ht="12">
      <c r="A20" s="14">
        <v>1</v>
      </c>
      <c r="B20" s="23"/>
      <c r="C20" s="54">
        <v>1</v>
      </c>
      <c r="D20" s="12"/>
      <c r="E20" s="13" t="s">
        <v>8</v>
      </c>
      <c r="F20" s="51">
        <v>315</v>
      </c>
      <c r="G20" s="52">
        <v>211.995</v>
      </c>
      <c r="H20" s="53">
        <v>0.327</v>
      </c>
      <c r="I20" s="26" t="s">
        <v>49</v>
      </c>
      <c r="J20" s="27">
        <v>6676</v>
      </c>
      <c r="K20" s="28">
        <v>292</v>
      </c>
      <c r="L20" s="29">
        <v>-0.19952038369304556</v>
      </c>
      <c r="M20" s="30">
        <v>0.265</v>
      </c>
      <c r="N20" s="21">
        <v>214.62</v>
      </c>
      <c r="O20" s="31">
        <v>0.056</v>
      </c>
      <c r="P20" s="31">
        <v>0.005</v>
      </c>
    </row>
    <row r="21" spans="1:16" ht="12">
      <c r="A21" s="14">
        <v>1</v>
      </c>
      <c r="B21" s="23"/>
      <c r="C21" s="54">
        <v>1</v>
      </c>
      <c r="D21" s="12"/>
      <c r="E21" s="13" t="s">
        <v>12</v>
      </c>
      <c r="F21" s="43">
        <v>59</v>
      </c>
      <c r="G21" s="54">
        <v>41.831</v>
      </c>
      <c r="H21" s="25">
        <v>0.291</v>
      </c>
      <c r="I21" s="26" t="s">
        <v>49</v>
      </c>
      <c r="J21" s="27">
        <v>1301</v>
      </c>
      <c r="K21" s="28">
        <v>65</v>
      </c>
      <c r="L21" s="29">
        <v>0.55622009569378</v>
      </c>
      <c r="M21" s="30">
        <v>0.259</v>
      </c>
      <c r="N21" s="21">
        <v>48.165</v>
      </c>
      <c r="O21" s="31">
        <v>0.041</v>
      </c>
      <c r="P21" s="31">
        <v>0.13</v>
      </c>
    </row>
    <row r="22" spans="1:16" ht="12">
      <c r="A22" s="10">
        <v>1</v>
      </c>
      <c r="B22" s="11"/>
      <c r="C22" s="111">
        <v>1</v>
      </c>
      <c r="D22" s="12">
        <v>1</v>
      </c>
      <c r="E22" s="13" t="s">
        <v>9</v>
      </c>
      <c r="F22" s="23">
        <v>169</v>
      </c>
      <c r="G22" s="54">
        <v>114.582</v>
      </c>
      <c r="H22" s="15">
        <v>0.322</v>
      </c>
      <c r="I22" s="32" t="s">
        <v>48</v>
      </c>
      <c r="J22" s="27">
        <v>8380</v>
      </c>
      <c r="K22" s="28">
        <v>155</v>
      </c>
      <c r="L22" s="29">
        <v>0.32784027887814926</v>
      </c>
      <c r="M22" s="30">
        <v>0.255</v>
      </c>
      <c r="N22" s="21">
        <v>115.475</v>
      </c>
      <c r="O22" s="31">
        <v>0.047</v>
      </c>
      <c r="P22" s="31">
        <v>0.022</v>
      </c>
    </row>
    <row r="23" spans="1:16" ht="12">
      <c r="A23" s="14">
        <v>1</v>
      </c>
      <c r="B23" s="23"/>
      <c r="C23" s="54">
        <v>1</v>
      </c>
      <c r="D23" s="12">
        <v>1</v>
      </c>
      <c r="E23" s="13" t="s">
        <v>16</v>
      </c>
      <c r="F23" s="43">
        <v>163</v>
      </c>
      <c r="G23" s="44">
        <v>122.902</v>
      </c>
      <c r="H23" s="25">
        <v>0.246</v>
      </c>
      <c r="I23" s="26" t="s">
        <v>50</v>
      </c>
      <c r="J23" s="27">
        <v>15720</v>
      </c>
      <c r="K23" s="28">
        <v>156</v>
      </c>
      <c r="L23" s="29">
        <v>0.06144496961512492</v>
      </c>
      <c r="M23" s="30">
        <v>0.253</v>
      </c>
      <c r="N23" s="21">
        <v>116.532</v>
      </c>
      <c r="O23" s="31">
        <v>0.062</v>
      </c>
      <c r="P23" s="31">
        <v>0.038</v>
      </c>
    </row>
    <row r="24" spans="1:16" ht="11.25" customHeight="1">
      <c r="A24" s="14">
        <v>1</v>
      </c>
      <c r="B24" s="23"/>
      <c r="C24" s="54">
        <v>1</v>
      </c>
      <c r="D24" s="12"/>
      <c r="E24" s="13" t="s">
        <v>0</v>
      </c>
      <c r="F24" s="43">
        <v>202</v>
      </c>
      <c r="G24" s="44">
        <v>99.788</v>
      </c>
      <c r="H24" s="25">
        <v>0.506</v>
      </c>
      <c r="I24" s="26" t="s">
        <v>48</v>
      </c>
      <c r="J24" s="27">
        <v>18138</v>
      </c>
      <c r="K24" s="28">
        <v>401</v>
      </c>
      <c r="L24" s="29">
        <v>1.253727634194831</v>
      </c>
      <c r="M24" s="30">
        <v>0.236</v>
      </c>
      <c r="N24" s="21">
        <v>306.36400000000003</v>
      </c>
      <c r="O24" s="31">
        <v>0.039</v>
      </c>
      <c r="P24" s="31">
        <v>0.01</v>
      </c>
    </row>
    <row r="25" spans="1:16" ht="12">
      <c r="A25" s="14">
        <v>1</v>
      </c>
      <c r="B25" s="23">
        <v>1</v>
      </c>
      <c r="C25" s="54"/>
      <c r="D25" s="12">
        <v>1</v>
      </c>
      <c r="E25" s="13" t="s">
        <v>20</v>
      </c>
      <c r="F25" s="43">
        <v>108</v>
      </c>
      <c r="G25" s="54">
        <v>83.592</v>
      </c>
      <c r="H25" s="25">
        <v>0.226</v>
      </c>
      <c r="I25" s="26" t="s">
        <v>48</v>
      </c>
      <c r="J25" s="27">
        <v>8991</v>
      </c>
      <c r="K25" s="28">
        <v>108</v>
      </c>
      <c r="L25" s="29">
        <v>0.3005930854911037</v>
      </c>
      <c r="M25" s="30">
        <v>0.233</v>
      </c>
      <c r="N25" s="21">
        <v>82.836</v>
      </c>
      <c r="O25" s="31">
        <v>0.049</v>
      </c>
      <c r="P25" s="31">
        <v>0.431</v>
      </c>
    </row>
    <row r="26" spans="1:16" ht="12">
      <c r="A26" s="14">
        <v>1</v>
      </c>
      <c r="B26" s="23">
        <v>1</v>
      </c>
      <c r="C26" s="54"/>
      <c r="D26" s="12">
        <v>1</v>
      </c>
      <c r="E26" s="13" t="s">
        <v>21</v>
      </c>
      <c r="F26" s="43">
        <v>143</v>
      </c>
      <c r="G26" s="54">
        <v>110.968</v>
      </c>
      <c r="H26" s="25">
        <v>0.224</v>
      </c>
      <c r="I26" s="26" t="s">
        <v>48</v>
      </c>
      <c r="J26" s="27">
        <v>66129</v>
      </c>
      <c r="K26" s="28">
        <v>147</v>
      </c>
      <c r="L26" s="29">
        <v>0.876212903591897</v>
      </c>
      <c r="M26" s="30">
        <v>0.232</v>
      </c>
      <c r="N26" s="21">
        <v>112.896</v>
      </c>
      <c r="O26" s="31">
        <v>0.083</v>
      </c>
      <c r="P26" s="31">
        <v>0.327</v>
      </c>
    </row>
    <row r="27" spans="1:16" ht="12">
      <c r="A27" s="14">
        <v>1</v>
      </c>
      <c r="B27" s="23"/>
      <c r="C27" s="54">
        <v>1</v>
      </c>
      <c r="D27" s="12"/>
      <c r="E27" s="13" t="s">
        <v>19</v>
      </c>
      <c r="F27" s="43">
        <v>333</v>
      </c>
      <c r="G27" s="54">
        <v>256.077</v>
      </c>
      <c r="H27" s="25">
        <v>0.231</v>
      </c>
      <c r="I27" s="26" t="s">
        <v>50</v>
      </c>
      <c r="J27" s="27">
        <v>4463</v>
      </c>
      <c r="K27" s="28">
        <v>333</v>
      </c>
      <c r="L27" s="29">
        <v>-0.06592716617831729</v>
      </c>
      <c r="M27" s="30">
        <v>0.231</v>
      </c>
      <c r="N27" s="21">
        <v>256.077</v>
      </c>
      <c r="O27" s="31">
        <v>0.039</v>
      </c>
      <c r="P27" s="31">
        <v>0.364</v>
      </c>
    </row>
    <row r="28" spans="1:16" ht="12">
      <c r="A28" s="14">
        <v>1</v>
      </c>
      <c r="B28" s="23">
        <v>1</v>
      </c>
      <c r="C28" s="54"/>
      <c r="D28" s="12">
        <v>1</v>
      </c>
      <c r="E28" s="13" t="s">
        <v>18</v>
      </c>
      <c r="F28" s="43">
        <v>123</v>
      </c>
      <c r="G28" s="54">
        <v>105.53399999999999</v>
      </c>
      <c r="H28" s="25">
        <v>0.142</v>
      </c>
      <c r="I28" s="26" t="s">
        <v>48</v>
      </c>
      <c r="J28" s="27">
        <v>12803</v>
      </c>
      <c r="K28" s="28">
        <v>120</v>
      </c>
      <c r="L28" s="29">
        <v>0.3942066862681041</v>
      </c>
      <c r="M28" s="30">
        <v>0.227</v>
      </c>
      <c r="N28" s="21">
        <v>92.76</v>
      </c>
      <c r="O28" s="31">
        <v>0.07</v>
      </c>
      <c r="P28" s="31">
        <v>0.202</v>
      </c>
    </row>
    <row r="29" spans="1:16" ht="12">
      <c r="A29" s="14">
        <v>1</v>
      </c>
      <c r="B29" s="23">
        <v>1</v>
      </c>
      <c r="C29" s="54"/>
      <c r="D29" s="12">
        <v>1</v>
      </c>
      <c r="E29" s="13" t="s">
        <v>23</v>
      </c>
      <c r="F29" s="43">
        <v>78</v>
      </c>
      <c r="G29" s="54">
        <v>62.166</v>
      </c>
      <c r="H29" s="25">
        <v>0.203</v>
      </c>
      <c r="I29" s="26" t="s">
        <v>49</v>
      </c>
      <c r="J29" s="27">
        <v>7175</v>
      </c>
      <c r="K29" s="28">
        <v>79</v>
      </c>
      <c r="L29" s="29">
        <v>0.3211194991714233</v>
      </c>
      <c r="M29" s="30">
        <v>0.222</v>
      </c>
      <c r="N29" s="21">
        <v>61.462</v>
      </c>
      <c r="O29" s="31">
        <v>0.041</v>
      </c>
      <c r="P29" s="31">
        <v>0.275</v>
      </c>
    </row>
    <row r="30" spans="1:16" ht="12">
      <c r="A30" s="10"/>
      <c r="B30" s="11"/>
      <c r="C30" s="111"/>
      <c r="D30" s="12">
        <v>1</v>
      </c>
      <c r="E30" s="13" t="s">
        <v>44</v>
      </c>
      <c r="F30" s="33">
        <v>126</v>
      </c>
      <c r="G30" s="54">
        <v>100.548</v>
      </c>
      <c r="H30" s="46">
        <v>0.202</v>
      </c>
      <c r="I30" s="47" t="s">
        <v>49</v>
      </c>
      <c r="J30" s="27">
        <v>25790</v>
      </c>
      <c r="K30" s="28">
        <v>125</v>
      </c>
      <c r="L30" s="29">
        <v>0.6575615399447265</v>
      </c>
      <c r="M30" s="30">
        <v>0.216</v>
      </c>
      <c r="N30" s="21">
        <v>98</v>
      </c>
      <c r="O30" s="31">
        <v>0.071</v>
      </c>
      <c r="P30" s="31">
        <v>0.195</v>
      </c>
    </row>
    <row r="31" spans="1:16" ht="12">
      <c r="A31" s="10"/>
      <c r="B31" s="11"/>
      <c r="C31" s="111"/>
      <c r="D31" s="12">
        <v>1</v>
      </c>
      <c r="E31" s="13" t="s">
        <v>39</v>
      </c>
      <c r="F31" s="33">
        <v>724</v>
      </c>
      <c r="G31" s="54">
        <v>577.7520000000001</v>
      </c>
      <c r="H31" s="46">
        <v>0.202</v>
      </c>
      <c r="I31" s="47" t="s">
        <v>49</v>
      </c>
      <c r="J31" s="27">
        <v>2245189</v>
      </c>
      <c r="K31" s="28">
        <v>750</v>
      </c>
      <c r="L31" s="29">
        <v>0.7335358838744547</v>
      </c>
      <c r="M31" s="30">
        <v>0.212</v>
      </c>
      <c r="N31" s="21">
        <v>591</v>
      </c>
      <c r="O31" s="31">
        <v>0.091</v>
      </c>
      <c r="P31" s="31">
        <v>0.062</v>
      </c>
    </row>
    <row r="32" spans="1:16" ht="12">
      <c r="A32" s="14">
        <v>1</v>
      </c>
      <c r="B32" s="23"/>
      <c r="C32" s="54">
        <v>1</v>
      </c>
      <c r="D32" s="12"/>
      <c r="E32" s="13" t="s">
        <v>22</v>
      </c>
      <c r="F32" s="43">
        <v>364</v>
      </c>
      <c r="G32" s="44">
        <v>289.016</v>
      </c>
      <c r="H32" s="25">
        <v>0.206</v>
      </c>
      <c r="I32" s="26" t="s">
        <v>48</v>
      </c>
      <c r="J32" s="27">
        <v>160046</v>
      </c>
      <c r="K32" s="28">
        <v>345</v>
      </c>
      <c r="L32" s="29">
        <v>0.23587644787644788</v>
      </c>
      <c r="M32" s="30">
        <v>0.205</v>
      </c>
      <c r="N32" s="21">
        <v>274.275</v>
      </c>
      <c r="O32" s="31">
        <v>0.063</v>
      </c>
      <c r="P32" s="31">
        <v>0.015</v>
      </c>
    </row>
    <row r="33" spans="1:16" ht="10.5" customHeight="1">
      <c r="A33" s="14">
        <v>1</v>
      </c>
      <c r="B33" s="23">
        <v>1</v>
      </c>
      <c r="C33" s="54"/>
      <c r="D33" s="12">
        <v>1</v>
      </c>
      <c r="E33" s="13" t="s">
        <v>26</v>
      </c>
      <c r="F33" s="43">
        <v>68</v>
      </c>
      <c r="G33" s="44">
        <v>57.12</v>
      </c>
      <c r="H33" s="25">
        <v>0.16</v>
      </c>
      <c r="I33" s="26" t="s">
        <v>48</v>
      </c>
      <c r="J33" s="27">
        <v>3533</v>
      </c>
      <c r="K33" s="28">
        <v>75</v>
      </c>
      <c r="L33" s="29">
        <v>0.4263221639079532</v>
      </c>
      <c r="M33" s="30">
        <v>0.198</v>
      </c>
      <c r="N33" s="21">
        <v>60.15</v>
      </c>
      <c r="O33" s="31">
        <v>0.055</v>
      </c>
      <c r="P33" s="31">
        <v>0.195</v>
      </c>
    </row>
    <row r="34" spans="1:16" ht="12">
      <c r="A34" s="10"/>
      <c r="B34" s="11"/>
      <c r="C34" s="111"/>
      <c r="D34" s="12">
        <v>1</v>
      </c>
      <c r="E34" s="13" t="s">
        <v>43</v>
      </c>
      <c r="F34" s="23">
        <v>189</v>
      </c>
      <c r="G34" s="44">
        <v>158.76</v>
      </c>
      <c r="H34" s="15">
        <v>0.16</v>
      </c>
      <c r="I34" s="32" t="s">
        <v>48</v>
      </c>
      <c r="J34" s="27">
        <v>7644</v>
      </c>
      <c r="K34" s="28">
        <v>183</v>
      </c>
      <c r="L34" s="29">
        <v>0.7204591492234976</v>
      </c>
      <c r="M34" s="30">
        <v>0.198</v>
      </c>
      <c r="N34" s="21">
        <v>146.76600000000002</v>
      </c>
      <c r="O34" s="31">
        <v>0.058</v>
      </c>
      <c r="P34" s="31">
        <v>0.09</v>
      </c>
    </row>
    <row r="35" spans="1:16" ht="12">
      <c r="A35" s="14">
        <v>1</v>
      </c>
      <c r="B35" s="23"/>
      <c r="C35" s="54">
        <v>1</v>
      </c>
      <c r="D35" s="12"/>
      <c r="E35" s="13" t="s">
        <v>24</v>
      </c>
      <c r="F35" s="43">
        <v>426</v>
      </c>
      <c r="G35" s="44">
        <v>342.504</v>
      </c>
      <c r="H35" s="25">
        <v>0.196</v>
      </c>
      <c r="I35" s="26" t="s">
        <v>49</v>
      </c>
      <c r="J35" s="27">
        <v>41538</v>
      </c>
      <c r="K35" s="28">
        <v>426</v>
      </c>
      <c r="L35" s="29">
        <v>0.23474331916411523</v>
      </c>
      <c r="M35" s="30">
        <v>0.196</v>
      </c>
      <c r="N35" s="21">
        <v>342.504</v>
      </c>
      <c r="O35" s="31">
        <v>0.075</v>
      </c>
      <c r="P35" s="31">
        <v>0.04</v>
      </c>
    </row>
    <row r="36" spans="1:16" ht="12">
      <c r="A36" s="14">
        <v>1</v>
      </c>
      <c r="B36" s="23"/>
      <c r="C36" s="54">
        <v>1</v>
      </c>
      <c r="D36" s="12"/>
      <c r="E36" s="13" t="s">
        <v>14</v>
      </c>
      <c r="F36" s="43">
        <v>89</v>
      </c>
      <c r="G36" s="54">
        <v>65.682</v>
      </c>
      <c r="H36" s="25">
        <v>0.262</v>
      </c>
      <c r="I36" s="26" t="s">
        <v>48</v>
      </c>
      <c r="J36" s="27">
        <v>3342</v>
      </c>
      <c r="K36" s="28">
        <v>104</v>
      </c>
      <c r="L36" s="29">
        <v>-0.37579379902876353</v>
      </c>
      <c r="M36" s="30">
        <v>0.188</v>
      </c>
      <c r="N36" s="21">
        <v>84.44800000000001</v>
      </c>
      <c r="O36" s="31">
        <v>0.037</v>
      </c>
      <c r="P36" s="31">
        <v>0.013</v>
      </c>
    </row>
    <row r="37" spans="1:16" ht="12">
      <c r="A37" s="14">
        <v>1</v>
      </c>
      <c r="B37" s="23"/>
      <c r="C37" s="54">
        <v>1</v>
      </c>
      <c r="D37" s="12"/>
      <c r="E37" s="42" t="s">
        <v>60</v>
      </c>
      <c r="F37" s="43"/>
      <c r="G37" s="54"/>
      <c r="H37" s="25"/>
      <c r="I37" s="26" t="s">
        <v>48</v>
      </c>
      <c r="J37" s="27">
        <v>2649</v>
      </c>
      <c r="K37" s="21">
        <v>66.68403171007928</v>
      </c>
      <c r="L37" s="29">
        <v>0.7683578104138852</v>
      </c>
      <c r="M37" s="30">
        <v>0.18351679879199698</v>
      </c>
      <c r="N37" s="21">
        <v>54.44639168010151</v>
      </c>
      <c r="O37" s="31">
        <v>0.020535296338240843</v>
      </c>
      <c r="P37" s="31">
        <v>0.04397772744431862</v>
      </c>
    </row>
    <row r="38" spans="1:16" ht="12">
      <c r="A38" s="14">
        <v>1</v>
      </c>
      <c r="B38" s="23"/>
      <c r="C38" s="54">
        <v>1</v>
      </c>
      <c r="D38" s="12"/>
      <c r="E38" s="13" t="s">
        <v>27</v>
      </c>
      <c r="F38" s="43">
        <v>148</v>
      </c>
      <c r="G38" s="44">
        <v>121.06400000000001</v>
      </c>
      <c r="H38" s="25">
        <v>0.182</v>
      </c>
      <c r="I38" s="26" t="s">
        <v>49</v>
      </c>
      <c r="J38" s="27">
        <v>11436</v>
      </c>
      <c r="K38" s="28">
        <v>148</v>
      </c>
      <c r="L38" s="29">
        <v>0.4255796559461481</v>
      </c>
      <c r="M38" s="30">
        <v>0.182</v>
      </c>
      <c r="N38" s="21">
        <v>121.06400000000001</v>
      </c>
      <c r="O38" s="31">
        <v>0.034</v>
      </c>
      <c r="P38" s="31">
        <v>0.022</v>
      </c>
    </row>
    <row r="39" spans="1:16" ht="12">
      <c r="A39" s="14">
        <v>1</v>
      </c>
      <c r="B39" s="23">
        <v>1</v>
      </c>
      <c r="C39" s="54"/>
      <c r="D39" s="12">
        <v>1</v>
      </c>
      <c r="E39" s="13" t="s">
        <v>25</v>
      </c>
      <c r="F39" s="43">
        <v>97</v>
      </c>
      <c r="G39" s="54">
        <v>78.376</v>
      </c>
      <c r="H39" s="25">
        <v>0.192</v>
      </c>
      <c r="I39" s="26" t="s">
        <v>49</v>
      </c>
      <c r="J39" s="27">
        <v>76629</v>
      </c>
      <c r="K39" s="28">
        <v>93</v>
      </c>
      <c r="L39" s="29">
        <v>0.33388455646845844</v>
      </c>
      <c r="M39" s="30">
        <v>0.174</v>
      </c>
      <c r="N39" s="21">
        <v>76.81800000000001</v>
      </c>
      <c r="O39" s="31">
        <v>0.053</v>
      </c>
      <c r="P39" s="31">
        <v>0.282</v>
      </c>
    </row>
    <row r="40" spans="1:16" ht="12" customHeight="1">
      <c r="A40" s="14">
        <v>1</v>
      </c>
      <c r="B40" s="23">
        <v>1</v>
      </c>
      <c r="C40" s="54"/>
      <c r="D40" s="12">
        <v>1</v>
      </c>
      <c r="E40" s="55" t="s">
        <v>42</v>
      </c>
      <c r="F40" s="56"/>
      <c r="G40" s="57"/>
      <c r="H40" s="58" t="e">
        <v>#REF!</v>
      </c>
      <c r="I40" s="32" t="s">
        <v>48</v>
      </c>
      <c r="J40" s="27">
        <v>88952</v>
      </c>
      <c r="K40" s="21">
        <v>146.45833708067272</v>
      </c>
      <c r="L40" s="29">
        <v>0.7143407790005204</v>
      </c>
      <c r="M40" s="30">
        <v>0.16925060706898104</v>
      </c>
      <c r="N40" s="21">
        <v>121.67017461945541</v>
      </c>
      <c r="O40" s="31">
        <v>0.05311577030308481</v>
      </c>
      <c r="P40" s="31">
        <v>0.12656174116377372</v>
      </c>
    </row>
    <row r="41" spans="1:16" ht="12">
      <c r="A41" s="14">
        <v>1</v>
      </c>
      <c r="B41" s="23"/>
      <c r="C41" s="54">
        <v>1</v>
      </c>
      <c r="D41" s="12"/>
      <c r="E41" s="13" t="s">
        <v>28</v>
      </c>
      <c r="F41" s="43">
        <v>594</v>
      </c>
      <c r="G41" s="44">
        <v>594</v>
      </c>
      <c r="H41" s="25">
        <v>0</v>
      </c>
      <c r="I41" s="26" t="s">
        <v>49</v>
      </c>
      <c r="J41" s="27">
        <v>889598</v>
      </c>
      <c r="K41" s="28">
        <v>628</v>
      </c>
      <c r="L41" s="29">
        <v>0.2310457823855994</v>
      </c>
      <c r="M41" s="30">
        <v>0.165</v>
      </c>
      <c r="N41" s="21">
        <v>524.38</v>
      </c>
      <c r="O41" s="31">
        <v>0.071</v>
      </c>
      <c r="P41" s="31">
        <v>0.027</v>
      </c>
    </row>
    <row r="42" spans="1:16" ht="11.25" customHeight="1">
      <c r="A42" s="14">
        <v>1</v>
      </c>
      <c r="B42" s="23">
        <v>1</v>
      </c>
      <c r="C42" s="54"/>
      <c r="D42" s="12">
        <v>1</v>
      </c>
      <c r="E42" s="13" t="s">
        <v>47</v>
      </c>
      <c r="F42" s="43">
        <v>85</v>
      </c>
      <c r="G42" s="44">
        <v>71.06</v>
      </c>
      <c r="H42" s="25">
        <v>0.164</v>
      </c>
      <c r="I42" s="26" t="s">
        <v>49</v>
      </c>
      <c r="J42" s="27">
        <v>3080</v>
      </c>
      <c r="K42" s="28">
        <v>72</v>
      </c>
      <c r="L42" s="29">
        <v>0.42923433874709976</v>
      </c>
      <c r="M42" s="30">
        <v>0.159</v>
      </c>
      <c r="N42" s="21">
        <v>60.552</v>
      </c>
      <c r="O42" s="31">
        <v>0.035</v>
      </c>
      <c r="P42" s="31">
        <v>0.09</v>
      </c>
    </row>
    <row r="43" spans="1:16" ht="12">
      <c r="A43" s="14">
        <v>1</v>
      </c>
      <c r="B43" s="23"/>
      <c r="C43" s="54">
        <v>1</v>
      </c>
      <c r="D43" s="12"/>
      <c r="E43" s="13" t="s">
        <v>29</v>
      </c>
      <c r="F43" s="43">
        <v>229</v>
      </c>
      <c r="G43" s="44">
        <v>175.41400000000002</v>
      </c>
      <c r="H43" s="25">
        <v>0.234</v>
      </c>
      <c r="I43" s="26" t="s">
        <v>48</v>
      </c>
      <c r="J43" s="27">
        <v>89805</v>
      </c>
      <c r="K43" s="28">
        <v>236</v>
      </c>
      <c r="L43" s="29">
        <v>0.5320118050461454</v>
      </c>
      <c r="M43" s="30">
        <v>0.148</v>
      </c>
      <c r="N43" s="21">
        <v>201.072</v>
      </c>
      <c r="O43" s="31">
        <v>0.031</v>
      </c>
      <c r="P43" s="31">
        <v>0.007</v>
      </c>
    </row>
    <row r="44" spans="1:16" ht="12">
      <c r="A44" s="10"/>
      <c r="B44" s="11"/>
      <c r="C44" s="111"/>
      <c r="D44" s="12">
        <v>1</v>
      </c>
      <c r="E44" s="13" t="s">
        <v>40</v>
      </c>
      <c r="F44" s="33">
        <v>62</v>
      </c>
      <c r="G44" s="59">
        <v>52.885999999999996</v>
      </c>
      <c r="H44" s="46">
        <v>0.147</v>
      </c>
      <c r="I44" s="47" t="s">
        <v>49</v>
      </c>
      <c r="J44" s="27">
        <v>77932</v>
      </c>
      <c r="K44" s="28">
        <v>61</v>
      </c>
      <c r="L44" s="29">
        <v>0.728672197329311</v>
      </c>
      <c r="M44" s="30">
        <v>0.147</v>
      </c>
      <c r="N44" s="21">
        <v>52.033</v>
      </c>
      <c r="O44" s="31">
        <v>0.059</v>
      </c>
      <c r="P44" s="31">
        <v>0.079</v>
      </c>
    </row>
    <row r="45" spans="1:16" ht="12">
      <c r="A45" s="14">
        <v>1</v>
      </c>
      <c r="B45" s="23"/>
      <c r="C45" s="54">
        <v>1</v>
      </c>
      <c r="D45" s="12"/>
      <c r="E45" s="13" t="s">
        <v>30</v>
      </c>
      <c r="F45" s="43">
        <v>171</v>
      </c>
      <c r="G45" s="44">
        <v>142.101</v>
      </c>
      <c r="H45" s="25">
        <v>0.169</v>
      </c>
      <c r="I45" s="26" t="s">
        <v>48</v>
      </c>
      <c r="J45" s="27">
        <v>32292</v>
      </c>
      <c r="K45" s="28">
        <v>150</v>
      </c>
      <c r="L45" s="29">
        <v>-0.18473074301295161</v>
      </c>
      <c r="M45" s="30">
        <v>0.142</v>
      </c>
      <c r="N45" s="21">
        <v>128.7</v>
      </c>
      <c r="O45" s="31">
        <v>0.047</v>
      </c>
      <c r="P45" s="31">
        <v>0.007</v>
      </c>
    </row>
    <row r="46" spans="1:16" ht="12">
      <c r="A46" s="14">
        <v>1</v>
      </c>
      <c r="B46" s="23">
        <v>1</v>
      </c>
      <c r="C46" s="54"/>
      <c r="D46" s="12">
        <v>1</v>
      </c>
      <c r="E46" s="13" t="s">
        <v>34</v>
      </c>
      <c r="F46" s="43">
        <v>75</v>
      </c>
      <c r="G46" s="44">
        <v>66.3</v>
      </c>
      <c r="H46" s="25">
        <v>0.116</v>
      </c>
      <c r="I46" s="26" t="s">
        <v>48</v>
      </c>
      <c r="J46" s="27">
        <v>3595</v>
      </c>
      <c r="K46" s="28">
        <v>68</v>
      </c>
      <c r="L46" s="29">
        <v>0.09104704097116843</v>
      </c>
      <c r="M46" s="30">
        <v>0.14</v>
      </c>
      <c r="N46" s="21">
        <v>58.48</v>
      </c>
      <c r="O46" s="31">
        <v>0.07</v>
      </c>
      <c r="P46" s="31">
        <v>0.085</v>
      </c>
    </row>
    <row r="47" spans="1:16" ht="11.25" customHeight="1">
      <c r="A47" s="14">
        <v>1</v>
      </c>
      <c r="B47" s="23"/>
      <c r="C47" s="54"/>
      <c r="D47" s="12"/>
      <c r="E47" s="13" t="s">
        <v>31</v>
      </c>
      <c r="F47" s="43">
        <v>76</v>
      </c>
      <c r="G47" s="44">
        <v>65.36</v>
      </c>
      <c r="H47" s="25">
        <v>0.14</v>
      </c>
      <c r="I47" s="26" t="s">
        <v>48</v>
      </c>
      <c r="J47" s="27">
        <v>662</v>
      </c>
      <c r="K47" s="28">
        <v>83</v>
      </c>
      <c r="L47" s="29">
        <v>2.430051813471503</v>
      </c>
      <c r="M47" s="30">
        <v>0.14</v>
      </c>
      <c r="N47" s="21">
        <v>71.38</v>
      </c>
      <c r="O47" s="31">
        <v>0.028</v>
      </c>
      <c r="P47" s="31">
        <v>0.471</v>
      </c>
    </row>
    <row r="48" spans="1:16" ht="12">
      <c r="A48" s="14">
        <v>1</v>
      </c>
      <c r="B48" s="23"/>
      <c r="C48" s="54">
        <v>1</v>
      </c>
      <c r="D48" s="12"/>
      <c r="E48" s="13" t="s">
        <v>33</v>
      </c>
      <c r="F48" s="43">
        <v>235</v>
      </c>
      <c r="G48" s="44">
        <v>203.04</v>
      </c>
      <c r="H48" s="25">
        <v>0.136</v>
      </c>
      <c r="I48" s="26" t="s">
        <v>49</v>
      </c>
      <c r="J48" s="27">
        <v>7983</v>
      </c>
      <c r="K48" s="28">
        <v>235</v>
      </c>
      <c r="L48" s="29">
        <v>-0.1299182561307902</v>
      </c>
      <c r="M48" s="30">
        <v>0.136</v>
      </c>
      <c r="N48" s="21">
        <v>203.04</v>
      </c>
      <c r="O48" s="31">
        <v>0.033</v>
      </c>
      <c r="P48" s="31">
        <v>0.008</v>
      </c>
    </row>
    <row r="49" spans="1:16" ht="12">
      <c r="A49" s="10">
        <v>1</v>
      </c>
      <c r="B49" s="11"/>
      <c r="C49" s="111">
        <v>1</v>
      </c>
      <c r="D49" s="12">
        <v>1</v>
      </c>
      <c r="E49" s="13" t="s">
        <v>32</v>
      </c>
      <c r="F49" s="23">
        <v>191</v>
      </c>
      <c r="G49" s="44">
        <v>164.451</v>
      </c>
      <c r="H49" s="15">
        <v>0.139</v>
      </c>
      <c r="I49" s="32">
        <v>2007</v>
      </c>
      <c r="J49" s="27">
        <v>19145</v>
      </c>
      <c r="K49" s="28">
        <v>186</v>
      </c>
      <c r="L49" s="29">
        <v>0.5039277297721917</v>
      </c>
      <c r="M49" s="30">
        <v>0.125</v>
      </c>
      <c r="N49" s="21">
        <v>162.75</v>
      </c>
      <c r="O49" s="31">
        <v>0.052</v>
      </c>
      <c r="P49" s="31">
        <v>0.073</v>
      </c>
    </row>
    <row r="50" spans="1:16" ht="12">
      <c r="A50" s="14">
        <v>1</v>
      </c>
      <c r="B50" s="23"/>
      <c r="C50" s="54"/>
      <c r="D50" s="12">
        <v>1</v>
      </c>
      <c r="E50" s="13" t="s">
        <v>36</v>
      </c>
      <c r="F50" s="43">
        <v>39</v>
      </c>
      <c r="G50" s="44">
        <v>35.958</v>
      </c>
      <c r="H50" s="25">
        <v>0.078</v>
      </c>
      <c r="I50" s="60" t="s">
        <v>48</v>
      </c>
      <c r="J50" s="61">
        <v>113</v>
      </c>
      <c r="K50" s="28">
        <v>36</v>
      </c>
      <c r="L50" s="62">
        <v>0.1188118811881188</v>
      </c>
      <c r="M50" s="30">
        <v>0.106</v>
      </c>
      <c r="N50" s="21">
        <v>32.184</v>
      </c>
      <c r="O50" s="31">
        <v>0.062</v>
      </c>
      <c r="P50" s="63">
        <v>0.15</v>
      </c>
    </row>
    <row r="51" spans="1:16" ht="12">
      <c r="A51" s="14">
        <v>1</v>
      </c>
      <c r="B51" s="23"/>
      <c r="C51" s="54">
        <v>1</v>
      </c>
      <c r="D51" s="12"/>
      <c r="E51" s="13" t="s">
        <v>59</v>
      </c>
      <c r="F51" s="43">
        <v>99</v>
      </c>
      <c r="G51" s="54">
        <v>88.70400000000001</v>
      </c>
      <c r="H51" s="25">
        <v>0.104</v>
      </c>
      <c r="I51" s="60" t="s">
        <v>49</v>
      </c>
      <c r="J51" s="61">
        <v>2026</v>
      </c>
      <c r="K51" s="28">
        <v>99</v>
      </c>
      <c r="L51" s="62">
        <v>1.5452261306532664</v>
      </c>
      <c r="M51" s="30">
        <v>0.104</v>
      </c>
      <c r="N51" s="21">
        <v>88.70400000000001</v>
      </c>
      <c r="O51" s="31">
        <v>0.016</v>
      </c>
      <c r="P51" s="63">
        <v>0.037</v>
      </c>
    </row>
    <row r="52" spans="1:16" ht="12">
      <c r="A52" s="52">
        <v>1</v>
      </c>
      <c r="B52" s="64"/>
      <c r="C52" s="112">
        <v>1</v>
      </c>
      <c r="D52" s="65"/>
      <c r="E52" s="66" t="s">
        <v>35</v>
      </c>
      <c r="F52" s="43">
        <v>219</v>
      </c>
      <c r="G52" s="44">
        <v>195.348</v>
      </c>
      <c r="H52" s="25">
        <v>0.108</v>
      </c>
      <c r="I52" s="67" t="s">
        <v>50</v>
      </c>
      <c r="J52" s="68">
        <v>16969</v>
      </c>
      <c r="K52" s="69">
        <v>202</v>
      </c>
      <c r="L52" s="70">
        <v>-0.31717033519777876</v>
      </c>
      <c r="M52" s="71">
        <v>0.104</v>
      </c>
      <c r="N52" s="72">
        <v>180.992</v>
      </c>
      <c r="O52" s="73">
        <v>0.016</v>
      </c>
      <c r="P52" s="74">
        <v>0.023</v>
      </c>
    </row>
    <row r="53" spans="1:16" ht="12">
      <c r="A53" s="54"/>
      <c r="B53" s="23"/>
      <c r="C53" s="54"/>
      <c r="D53" s="23"/>
      <c r="E53" s="75"/>
      <c r="F53" s="43"/>
      <c r="G53" s="44"/>
      <c r="H53" s="25"/>
      <c r="I53" s="76"/>
      <c r="J53" s="27"/>
      <c r="K53" s="77"/>
      <c r="L53" s="62"/>
      <c r="M53" s="78"/>
      <c r="N53" s="27"/>
      <c r="O53" s="78"/>
      <c r="P53" s="78"/>
    </row>
    <row r="54" spans="1:16" ht="12">
      <c r="A54" s="54"/>
      <c r="B54" s="23"/>
      <c r="C54" s="54"/>
      <c r="D54" s="23"/>
      <c r="E54" s="75"/>
      <c r="F54" s="43"/>
      <c r="G54" s="44"/>
      <c r="H54" s="25"/>
      <c r="I54" s="76"/>
      <c r="J54" s="27"/>
      <c r="K54" s="77"/>
      <c r="L54" s="62"/>
      <c r="M54" s="78"/>
      <c r="N54" s="27"/>
      <c r="O54" s="78"/>
      <c r="P54" s="78"/>
    </row>
    <row r="55" spans="1:16" ht="12">
      <c r="A55" s="54"/>
      <c r="B55" s="23"/>
      <c r="C55" s="54"/>
      <c r="D55" s="23"/>
      <c r="E55" s="75"/>
      <c r="F55" s="43"/>
      <c r="G55" s="44"/>
      <c r="H55" s="25"/>
      <c r="I55" s="76"/>
      <c r="J55" s="27"/>
      <c r="K55" s="77"/>
      <c r="L55" s="62"/>
      <c r="M55" s="78"/>
      <c r="N55" s="27"/>
      <c r="O55" s="78"/>
      <c r="P55" s="78"/>
    </row>
    <row r="56" spans="1:16" ht="12">
      <c r="A56" s="54"/>
      <c r="B56" s="23"/>
      <c r="C56" s="54"/>
      <c r="D56" s="23"/>
      <c r="E56" s="75"/>
      <c r="F56" s="43"/>
      <c r="G56" s="44"/>
      <c r="H56" s="25"/>
      <c r="I56" s="76"/>
      <c r="J56" s="27"/>
      <c r="K56" s="77"/>
      <c r="L56" s="62"/>
      <c r="M56" s="78"/>
      <c r="N56" s="27"/>
      <c r="O56" s="78"/>
      <c r="P56" s="78"/>
    </row>
    <row r="57" spans="1:16" ht="12">
      <c r="A57" s="54"/>
      <c r="B57" s="23"/>
      <c r="C57" s="54"/>
      <c r="D57" s="23"/>
      <c r="E57" s="75"/>
      <c r="F57" s="43"/>
      <c r="G57" s="44"/>
      <c r="H57" s="25"/>
      <c r="I57" s="76"/>
      <c r="J57" s="27"/>
      <c r="K57" s="77"/>
      <c r="L57" s="62"/>
      <c r="M57" s="78"/>
      <c r="N57" s="27"/>
      <c r="O57" s="78"/>
      <c r="P57" s="78"/>
    </row>
    <row r="58" spans="1:16" ht="12">
      <c r="A58" s="54"/>
      <c r="B58" s="23"/>
      <c r="C58" s="54"/>
      <c r="D58" s="23"/>
      <c r="E58" s="75"/>
      <c r="F58" s="43"/>
      <c r="G58" s="44"/>
      <c r="H58" s="25"/>
      <c r="I58" s="76"/>
      <c r="J58" s="27"/>
      <c r="K58" s="77"/>
      <c r="L58" s="62"/>
      <c r="M58" s="78"/>
      <c r="N58" s="27"/>
      <c r="O58" s="78"/>
      <c r="P58" s="78"/>
    </row>
    <row r="59" spans="1:16" ht="12">
      <c r="A59" s="54"/>
      <c r="B59" s="23"/>
      <c r="C59" s="54"/>
      <c r="D59" s="23"/>
      <c r="E59" s="75"/>
      <c r="F59" s="43"/>
      <c r="G59" s="44"/>
      <c r="H59" s="25"/>
      <c r="I59" s="76"/>
      <c r="J59" s="27"/>
      <c r="K59" s="77"/>
      <c r="L59" s="62"/>
      <c r="M59" s="78"/>
      <c r="N59" s="27"/>
      <c r="O59" s="78"/>
      <c r="P59" s="78"/>
    </row>
    <row r="60" spans="1:16" ht="12">
      <c r="A60" s="54"/>
      <c r="B60" s="23"/>
      <c r="C60" s="54"/>
      <c r="D60" s="23"/>
      <c r="E60" s="75"/>
      <c r="F60" s="43"/>
      <c r="G60" s="44"/>
      <c r="H60" s="25"/>
      <c r="I60" s="76"/>
      <c r="J60" s="27"/>
      <c r="K60" s="77"/>
      <c r="L60" s="62"/>
      <c r="M60" s="78"/>
      <c r="N60" s="27"/>
      <c r="O60" s="78"/>
      <c r="P60" s="78"/>
    </row>
    <row r="61" spans="1:16" ht="12">
      <c r="A61" s="54"/>
      <c r="B61" s="23"/>
      <c r="C61" s="54"/>
      <c r="D61" s="23"/>
      <c r="E61" s="75"/>
      <c r="F61" s="43"/>
      <c r="G61" s="44"/>
      <c r="H61" s="25"/>
      <c r="I61" s="76"/>
      <c r="J61" s="27"/>
      <c r="K61" s="77"/>
      <c r="L61" s="62"/>
      <c r="M61" s="78"/>
      <c r="N61" s="27"/>
      <c r="O61" s="78"/>
      <c r="P61" s="78"/>
    </row>
    <row r="62" spans="1:16" ht="12">
      <c r="A62" s="54"/>
      <c r="B62" s="23"/>
      <c r="C62" s="54"/>
      <c r="D62" s="23"/>
      <c r="E62" s="75"/>
      <c r="F62" s="43"/>
      <c r="G62" s="44"/>
      <c r="H62" s="25"/>
      <c r="I62" s="76"/>
      <c r="J62" s="27"/>
      <c r="K62" s="77"/>
      <c r="L62" s="62"/>
      <c r="M62" s="78"/>
      <c r="N62" s="27"/>
      <c r="O62" s="78"/>
      <c r="P62" s="78"/>
    </row>
    <row r="63" spans="1:16" ht="12">
      <c r="A63" s="54"/>
      <c r="B63" s="23"/>
      <c r="C63" s="54"/>
      <c r="D63" s="23"/>
      <c r="E63" s="75"/>
      <c r="F63" s="43"/>
      <c r="G63" s="44"/>
      <c r="H63" s="25"/>
      <c r="I63" s="76"/>
      <c r="J63" s="27"/>
      <c r="K63" s="77"/>
      <c r="L63" s="62"/>
      <c r="M63" s="78"/>
      <c r="N63" s="27"/>
      <c r="O63" s="78"/>
      <c r="P63" s="78"/>
    </row>
    <row r="64" spans="1:16" ht="12">
      <c r="A64" s="54"/>
      <c r="B64" s="23"/>
      <c r="C64" s="54"/>
      <c r="D64" s="23"/>
      <c r="E64" s="75"/>
      <c r="F64" s="43"/>
      <c r="G64" s="44"/>
      <c r="H64" s="25"/>
      <c r="I64" s="76"/>
      <c r="J64" s="27"/>
      <c r="K64" s="77"/>
      <c r="L64" s="62"/>
      <c r="M64" s="78"/>
      <c r="N64" s="27"/>
      <c r="O64" s="78"/>
      <c r="P64" s="78"/>
    </row>
    <row r="65" spans="1:16" ht="12">
      <c r="A65" s="54"/>
      <c r="B65" s="23"/>
      <c r="C65" s="54"/>
      <c r="D65" s="23"/>
      <c r="E65" s="75"/>
      <c r="F65" s="43"/>
      <c r="G65" s="44"/>
      <c r="H65" s="25"/>
      <c r="I65" s="76"/>
      <c r="J65" s="27"/>
      <c r="K65" s="77"/>
      <c r="L65" s="62"/>
      <c r="M65" s="78"/>
      <c r="N65" s="27"/>
      <c r="O65" s="78"/>
      <c r="P65" s="78"/>
    </row>
    <row r="66" spans="1:16" ht="12">
      <c r="A66" s="54"/>
      <c r="B66" s="23"/>
      <c r="C66" s="54"/>
      <c r="D66" s="23"/>
      <c r="E66" s="75"/>
      <c r="F66" s="43"/>
      <c r="G66" s="44"/>
      <c r="H66" s="25"/>
      <c r="I66" s="76"/>
      <c r="J66" s="27"/>
      <c r="K66" s="77"/>
      <c r="L66" s="62"/>
      <c r="M66" s="78"/>
      <c r="N66" s="27"/>
      <c r="O66" s="78"/>
      <c r="P66" s="78"/>
    </row>
    <row r="67" spans="1:16" ht="12">
      <c r="A67" s="54"/>
      <c r="B67" s="23"/>
      <c r="C67" s="54"/>
      <c r="D67" s="23"/>
      <c r="E67" s="75"/>
      <c r="F67" s="43"/>
      <c r="G67" s="44"/>
      <c r="H67" s="25"/>
      <c r="I67" s="76"/>
      <c r="J67" s="27"/>
      <c r="K67" s="77"/>
      <c r="L67" s="62"/>
      <c r="M67" s="78"/>
      <c r="N67" s="27"/>
      <c r="O67" s="78"/>
      <c r="P67" s="78"/>
    </row>
    <row r="68" spans="1:16" ht="12">
      <c r="A68" s="54"/>
      <c r="B68" s="23"/>
      <c r="C68" s="54"/>
      <c r="D68" s="23"/>
      <c r="E68" s="75"/>
      <c r="F68" s="43"/>
      <c r="G68" s="44"/>
      <c r="H68" s="25"/>
      <c r="I68" s="76"/>
      <c r="J68" s="27"/>
      <c r="K68" s="77"/>
      <c r="L68" s="62"/>
      <c r="M68" s="78"/>
      <c r="N68" s="27"/>
      <c r="O68" s="78"/>
      <c r="P68" s="78"/>
    </row>
    <row r="69" spans="1:16" ht="12">
      <c r="A69" s="54"/>
      <c r="B69" s="23"/>
      <c r="C69" s="54"/>
      <c r="D69" s="23"/>
      <c r="E69" s="75"/>
      <c r="F69" s="43"/>
      <c r="G69" s="44"/>
      <c r="H69" s="25"/>
      <c r="I69" s="76"/>
      <c r="J69" s="27"/>
      <c r="K69" s="77"/>
      <c r="L69" s="62"/>
      <c r="M69" s="78"/>
      <c r="N69" s="27"/>
      <c r="O69" s="78"/>
      <c r="P69" s="78"/>
    </row>
    <row r="70" spans="1:16" ht="12">
      <c r="A70" s="54"/>
      <c r="B70" s="23"/>
      <c r="C70" s="54"/>
      <c r="D70" s="23"/>
      <c r="E70" s="75"/>
      <c r="F70" s="43"/>
      <c r="G70" s="44"/>
      <c r="H70" s="25"/>
      <c r="I70" s="76"/>
      <c r="J70" s="27"/>
      <c r="K70" s="77"/>
      <c r="L70" s="62"/>
      <c r="M70" s="78"/>
      <c r="N70" s="27"/>
      <c r="O70" s="78"/>
      <c r="P70" s="78"/>
    </row>
    <row r="71" spans="1:16" ht="12">
      <c r="A71" s="54"/>
      <c r="B71" s="23"/>
      <c r="C71" s="54"/>
      <c r="D71" s="23"/>
      <c r="E71" s="75"/>
      <c r="F71" s="43"/>
      <c r="G71" s="44"/>
      <c r="H71" s="25"/>
      <c r="I71" s="76"/>
      <c r="J71" s="27"/>
      <c r="K71" s="77"/>
      <c r="L71" s="62"/>
      <c r="M71" s="78"/>
      <c r="N71" s="27"/>
      <c r="O71" s="78"/>
      <c r="P71" s="78"/>
    </row>
    <row r="72" spans="1:16" ht="12">
      <c r="A72" s="54"/>
      <c r="B72" s="23"/>
      <c r="C72" s="54"/>
      <c r="D72" s="23"/>
      <c r="E72" s="75"/>
      <c r="F72" s="43"/>
      <c r="G72" s="44"/>
      <c r="H72" s="25"/>
      <c r="I72" s="76"/>
      <c r="J72" s="27"/>
      <c r="K72" s="77"/>
      <c r="L72" s="62"/>
      <c r="M72" s="78"/>
      <c r="N72" s="27"/>
      <c r="O72" s="78"/>
      <c r="P72" s="78"/>
    </row>
    <row r="73" spans="1:16" ht="12">
      <c r="A73" s="54"/>
      <c r="B73" s="23"/>
      <c r="C73" s="54"/>
      <c r="D73" s="23"/>
      <c r="E73" s="75"/>
      <c r="F73" s="43"/>
      <c r="G73" s="44"/>
      <c r="H73" s="25"/>
      <c r="I73" s="76"/>
      <c r="J73" s="27"/>
      <c r="K73" s="77"/>
      <c r="L73" s="62"/>
      <c r="M73" s="78"/>
      <c r="N73" s="27"/>
      <c r="O73" s="78"/>
      <c r="P73" s="78"/>
    </row>
    <row r="74" spans="1:16" ht="12">
      <c r="A74" s="54"/>
      <c r="B74" s="23"/>
      <c r="C74" s="54"/>
      <c r="D74" s="23"/>
      <c r="E74" s="75"/>
      <c r="F74" s="43"/>
      <c r="G74" s="44"/>
      <c r="H74" s="25"/>
      <c r="I74" s="76"/>
      <c r="J74" s="27"/>
      <c r="K74" s="77"/>
      <c r="L74" s="62"/>
      <c r="M74" s="78"/>
      <c r="N74" s="27"/>
      <c r="O74" s="78"/>
      <c r="P74" s="78"/>
    </row>
  </sheetData>
  <autoFilter ref="A3:P52"/>
  <mergeCells count="1">
    <mergeCell ref="E1:O1"/>
  </mergeCells>
  <hyperlinks>
    <hyperlink ref="E41" r:id="rId1" display="http://www.kcl.ac.uk/depsta/rel/icps/worldbrief/europe_records.php?code=118"/>
    <hyperlink ref="E35" r:id="rId2" display="http://www.kcl.ac.uk/depsta/rel/icps/worldbrief/europe_records.php?code=126"/>
    <hyperlink ref="E32" r:id="rId3" display="http://www.kcl.ac.uk/depsta/rel/icps/worldbrief/europe_records.php?code=168"/>
    <hyperlink ref="E27" r:id="rId4" display="http://www.kcl.ac.uk/depsta/rel/icps/worldbrief/europe_records.php?code=135"/>
    <hyperlink ref="E20" r:id="rId5" display="http://www.kcl.ac.uk/depsta/rel/icps/worldbrief/europe_records.php?code=149"/>
    <hyperlink ref="E18" r:id="rId6" display="http://www.kcl.ac.uk/depsta/rel/icps/worldbrief/europe_records.php?code=155"/>
    <hyperlink ref="E48" r:id="rId7" display="http://www.kcl.ac.uk/depsta/rel/icps/worldbrief/europe_records.php?code=151"/>
    <hyperlink ref="E43" r:id="rId8" display="http://www.kcl.ac.uk/depsta/rel/icps/worldbrief/europe_records.php?code=159"/>
    <hyperlink ref="E52" r:id="rId9" display="http://www.kcl.ac.uk/depsta/rel/icps/worldbrief/europe_records.php?code=121"/>
    <hyperlink ref="E24" r:id="rId10" display="http://www.kcl.ac.uk/depsta/rel/icps/worldbrief/europe_records.php?code=122"/>
    <hyperlink ref="E45" r:id="rId11" display="http://www.kcl.ac.uk/depsta/rel/icps/worldbrief/europe_records.php?code=161"/>
    <hyperlink ref="E23" r:id="rId12" display="http://www.kcl.ac.uk/depsta/rel/icps/worldbrief/europe_records.php?code=143"/>
    <hyperlink ref="E38" r:id="rId13" display="http://www.kcl.ac.uk/depsta/rel/icps/worldbrief/europe_records.php?code=130"/>
    <hyperlink ref="E7" r:id="rId14" display="http://www.kcl.ac.uk/depsta/rel/icps/worldbrief/europe_records.php?code=152"/>
    <hyperlink ref="E26" r:id="rId15" display="http://www.kcl.ac.uk/depsta/rel/icps/worldbrief/europe_records.php?code=165"/>
    <hyperlink ref="E16" r:id="rId16" display="http://www.kcl.ac.uk/depsta/rel/icps/worldbrief/europe_records.php?code=157"/>
    <hyperlink ref="E28" r:id="rId17" display="http://www.kcl.ac.uk/depsta/rel/icps/worldbrief/europe_records.php?code=160"/>
    <hyperlink ref="E9" r:id="rId18" display="http://www.kcl.ac.uk/depsta/rel/icps/worldbrief/europe_records.php?code=123"/>
    <hyperlink ref="E25" r:id="rId19" display="http://www.kcl.ac.uk/depsta/rel/icps/worldbrief/europe_records.php?code=125"/>
    <hyperlink ref="E51" r:id="rId20" display="http://www.kcl.ac.uk/depsta/rel/icps/worldbrief/europe_records.php?code=153"/>
    <hyperlink ref="E39" r:id="rId21" display="http://www.kcl.ac.uk/depsta/rel/icps/worldbrief/europe_records.php?code=139"/>
    <hyperlink ref="E5" r:id="rId22" display="http://www.kcl.ac.uk/depsta/rel/icps/worldbrief/europe_records.php?code=147"/>
    <hyperlink ref="E10" r:id="rId23" display="http://www.kcl.ac.uk/depsta/rel/icps/worldbrief/europe_records.php?code=127"/>
    <hyperlink ref="E15" r:id="rId24" display="http://www.kcl.ac.uk/depsta/rel/icps/worldbrief/europe_records.php?code=141"/>
    <hyperlink ref="E36" r:id="rId25" display="http://www.kcl.ac.uk/depsta/rel/icps/worldbrief/europe_records.php?code=120"/>
    <hyperlink ref="E13" r:id="rId26" display="http://www.kcl.ac.uk/depsta/rel/icps/worldbrief/europe_records.php?code=138"/>
    <hyperlink ref="E42" r:id="rId27" display="http://www.kcl.ac.uk/depsta/rel/icps/worldbrief/europe_records.php?code=145"/>
    <hyperlink ref="E8" r:id="rId28" display="http://www.kcl.ac.uk/depsta/rel/icps/worldbrief/europe_records.php?code=167"/>
    <hyperlink ref="E17" r:id="rId29" display="http://www.kcl.ac.uk/depsta/rel/icps/worldbrief/europe_records.php?code=131"/>
    <hyperlink ref="E29" r:id="rId30" display="http://www.kcl.ac.uk/depsta/rel/icps/worldbrief/europe_records.php?code=166"/>
    <hyperlink ref="E19" r:id="rId31" display="http://www.kcl.ac.uk/depsta/rel/icps/worldbrief/europe_records.php?code=134"/>
    <hyperlink ref="E47" r:id="rId32" display="http://www.kcl.ac.uk/depsta/rel/icps/worldbrief/europe_records.php?code=132"/>
    <hyperlink ref="E46" r:id="rId33" display="http://www.kcl.ac.uk/depsta/rel/icps/worldbrief/europe_records.php?code=137"/>
    <hyperlink ref="E11" r:id="rId34" display="http://www.kcl.ac.uk/depsta/rel/icps/worldbrief/europe_records.php?code=154"/>
    <hyperlink ref="E33" r:id="rId35" display="http://www.kcl.ac.uk/depsta/rel/icps/worldbrief/europe_records.php?code=158"/>
    <hyperlink ref="E21" r:id="rId36" display="http://www.kcl.ac.uk/depsta/rel/icps/worldbrief/europe_records.php?code=164"/>
    <hyperlink ref="E50" r:id="rId37" display="http://www.kcl.ac.uk/depsta/rel/icps/worldbrief/europe_records.php?code=144"/>
    <hyperlink ref="E31" r:id="rId38" display="http://www.kcl.ac.uk/depsta/rel/icps/worldbrief/north_america_records.php?code=190"/>
    <hyperlink ref="E6" r:id="rId39" display="http://www.kcl.ac.uk/depsta/rel/icps/worldbrief/central_america_records.php?code=83"/>
    <hyperlink ref="E30" r:id="rId40" display="http://www.kcl.ac.uk/depsta/rel/icps/worldbrief/oceania_records.php?code=192"/>
    <hyperlink ref="E14" r:id="rId41" display="http://www.kcl.ac.uk/depsta/rel/icps/worldbrief/north_america_records.php?code=188"/>
    <hyperlink ref="E44" r:id="rId42" display="http://www.kcl.ac.uk/depsta/rel/icps/worldbrief/continental_asia_records.php?code=97"/>
    <hyperlink ref="E34" r:id="rId43" display="http://www.kcl.ac.uk/depsta/rel/icps/worldbrief/oceania_records.php?code=202"/>
    <hyperlink ref="E22" r:id="rId44" display="http://www.kcl.ac.uk/depsta/rel/icps/worldbrief/europe_records.php?code=163"/>
    <hyperlink ref="E49" r:id="rId45" display="http://www.kcl.ac.uk/depsta/rel/icps/worldbrief/europe_records.php?code=133"/>
    <hyperlink ref="E4" r:id="rId46" display="http://www.kcl.ac.uk/depsta/rel/icps/worldbrief/europe_records.php?code=119"/>
    <hyperlink ref="P1" r:id="rId47" display="ICPS"/>
  </hyperlinks>
  <printOptions/>
  <pageMargins left="0.75" right="0.75" top="1" bottom="1" header="0.5" footer="0.5"/>
  <pageSetup horizontalDpi="300" verticalDpi="300" orientation="portrait" paperSize="9" r:id="rId49"/>
  <drawing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</dc:creator>
  <cp:keywords/>
  <dc:description/>
  <cp:lastModifiedBy>ace</cp:lastModifiedBy>
  <cp:lastPrinted>2008-01-31T10:42:49Z</cp:lastPrinted>
  <dcterms:created xsi:type="dcterms:W3CDTF">2008-01-29T20:29:28Z</dcterms:created>
  <dcterms:modified xsi:type="dcterms:W3CDTF">2008-01-31T10:43:13Z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