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s\Sites\npdata\BuG\440-Werkloos\"/>
    </mc:Choice>
  </mc:AlternateContent>
  <bookViews>
    <workbookView xWindow="0" yWindow="0" windowWidth="23040" windowHeight="8616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<sst xmlns="http://schemas.openxmlformats.org/spreadsheetml/2006/main" count="75" uniqueCount="70">
  <si>
    <t>UVW-NWZ, oudere werklozen</t>
  </si>
  <si>
    <t>Halftijds brugpensioen</t>
  </si>
  <si>
    <t>Werkzoekende UVW, voltijdse werknemers</t>
  </si>
  <si>
    <t>Deeltijdse werknemers</t>
  </si>
  <si>
    <t>Oudere niet werkzoekende werklozen</t>
  </si>
  <si>
    <t>Andere niet werkzoekende volledig werklozen</t>
  </si>
  <si>
    <t>Tijdelijk werklozen</t>
  </si>
  <si>
    <t>Stelsel Werkloosheid met Bedrijfstoeslag (SWT)</t>
  </si>
  <si>
    <t>Voltijdse loopbaanonderbreking</t>
  </si>
  <si>
    <t>Deeltijdse loopbaanonderbreking</t>
  </si>
  <si>
    <t>Voltijds tijdskrediet</t>
  </si>
  <si>
    <t>Halftijds tijdskrediet</t>
  </si>
  <si>
    <t>Tijdskrediet 1/5de</t>
  </si>
  <si>
    <t>Fysieke eenheden</t>
  </si>
  <si>
    <t>Totaal</t>
  </si>
  <si>
    <t>Opmerking</t>
  </si>
  <si>
    <t>Inclusief thematische verloven</t>
  </si>
  <si>
    <t>Cijfers: maand december 2018, fysieke eenheden</t>
  </si>
  <si>
    <t>Werkzoekenden + Niet-werkzoekenden</t>
  </si>
  <si>
    <t>Vóór verificatie</t>
  </si>
  <si>
    <t>Alle vrijstellingen uitgezonderd oudere werklozen *</t>
  </si>
  <si>
    <t>*</t>
  </si>
  <si>
    <t>Vrijstelling voor mantelzorg (sociale en familiale moeilijkheden)</t>
  </si>
  <si>
    <t>Vrijstelling voor het volgen van een beroepsopleiding</t>
  </si>
  <si>
    <t>Vrijstelling voor het hervatten van studies</t>
  </si>
  <si>
    <t>Vrijstelling voor activiteiten in het buitenland</t>
  </si>
  <si>
    <t>Vrijstelling voor activiteiten in PWA of als stadswacht</t>
  </si>
  <si>
    <t>UVW-WZ, vrijwillig deeltijdse werknemer + 
UVW-NWZ, vrijwillig deeltijdse werknemer + 
Deeltijdse werknemer met behoud van rechten met IGU  + 
Vrijwillig deeltijdse werknemer met IGU</t>
  </si>
  <si>
    <t>UVW-WZ, na voltijdse arbeid + 
UVW-WZ na studies + 
tewerkgestelden in een beschutte werkplaats</t>
  </si>
  <si>
    <t>RVA-statuten</t>
  </si>
  <si>
    <t>Volledig beschikbaar voor arbeidsmarkt</t>
  </si>
  <si>
    <t>RVA-Uitkeringsgerechtigden </t>
  </si>
  <si>
    <t>         Zonder beschikbaarheid Arbeidsmarkt</t>
  </si>
  <si>
    <t>         Met beschikbaarheid Arbeidsmarkt</t>
  </si>
  <si>
    <t>Zonder beschikbaarheid  Arbeidsmarkt</t>
  </si>
  <si>
    <t>    Deeltijdse Onbeschikbaarheid</t>
  </si>
  <si>
    <t>           Deeltijdse stelsels Werklozen</t>
  </si>
  <si>
    <t>                Kredietstelsels</t>
  </si>
  <si>
    <t>                    1/5 Tijdskrediet</t>
  </si>
  <si>
    <t>                    Halftijds Tijdskrediet</t>
  </si>
  <si>
    <t>                    Deeltijdse Loopbaanonderbreking</t>
  </si>
  <si>
    <t>                Halftijds Brugpensioen</t>
  </si>
  <si>
    <t>           Deeltijds Werkenden</t>
  </si>
  <si>
    <t>     Volledige Onbeschikbaarheid</t>
  </si>
  <si>
    <t>           Stelsels Volledig Werkloos</t>
  </si>
  <si>
    <t>                    Kredietstelsels</t>
  </si>
  <si>
    <t>                       Voltijds Tijdskrediet</t>
  </si>
  <si>
    <t>                       Voltijdse Loopbaanonderbreking</t>
  </si>
  <si>
    <t>                    Volledig Onbeschikbaar OW/SWT</t>
  </si>
  <si>
    <t>                       Oudere niet-Werkzoekenden</t>
  </si>
  <si>
    <t>                       Volledig Brugpensioen (SWT)</t>
  </si>
  <si>
    <t>                     Andere Volledig Werkloos (EET)</t>
  </si>
  <si>
    <t>          Tijdelijke Werkloosheid Werkenden</t>
  </si>
  <si>
    <t>Volledig beschikbaar voor Arbeidsmarkt</t>
  </si>
  <si>
    <t>Zonder beschikbaarheid Arbeidsmarkt - Deeltijdse onbeschikbaarheid - Deeltijds werkenden</t>
  </si>
  <si>
    <t>Zonder beschikbaarheid Arbeidsmarkt - Deeltijdse onbeschikbaarheid - Deeltijdse stelsels werklozen - Kredietstelsels</t>
  </si>
  <si>
    <t>Zonder beschikbaarheid Arbeidsmarkt - Deeltijdse onbeschikbaarheid - Deeltijdse stelsels werklozen - Halftijds brugpensioen</t>
  </si>
  <si>
    <t>Zonder beschikbaarheid Arbeidsmarkt - Volledige onbeschikbaarheid - Stelsels volledig werklozen - Kredietstelsels</t>
  </si>
  <si>
    <t>Zonder beschikbaarheid Arbeidsmarkt - Volledige onbeschikbaarheid - Stelsels volledig werklozen - Volledig onbeschikbaar OW/SWT</t>
  </si>
  <si>
    <t>Zonder beschikbaarheid Arbeidsmarkt - Volledige onbeschikbaarheid - Stelsels volledig werklozen - Andere volledig werklozen</t>
  </si>
  <si>
    <t>Tabel Jan Hertogen npdata</t>
  </si>
  <si>
    <t>Verdere verwerking door Jan Hertogen op www.npdata</t>
  </si>
  <si>
    <t>Onderschat: geen SWT-WZ, geen WZ vrijwillig deeltijde werknemers</t>
  </si>
  <si>
    <t>Vrijwillig deeltijdse werknemers werken niet (zijn werkloos), maar werden toegelaten op  basis van vrijwillig deeltijdse prestaties</t>
  </si>
  <si>
    <t>Zonder beschikbaarheid Arbeidsmarkt - Volledige onbeschikbaarheid - Tijdelijke werkloosheid werkenden</t>
  </si>
  <si>
    <t>Zijn wel degelijk beschikbaar want zij werken nog (slechts enkele dagen tijdelijk werkloos)</t>
  </si>
  <si>
    <t>WZ SWT zijn beschikbaar voor de arbeidsmarkt</t>
  </si>
  <si>
    <t>Zijn beschikbaar voor de arbeidsmarkt, want zij zijn nog steeds werkzaam</t>
  </si>
  <si>
    <t>Opleidingen en studies: kan men beschouwen als een vorm van activering</t>
  </si>
  <si>
    <t>Groep in EXCEL-bestand RVA voor Jan Hertogen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</si>
</sst>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4" fillId="0" borderId="0" xfId="2" applyAlignment="1">
      <alignment horizontal="left" vertical="center" wrapText="1" indent="1"/>
    </xf>
    <xf numFmtId="0" fontId="5" fillId="0" borderId="0" xfId="0" applyFont="1"/>
    <xf numFmtId="0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0" fontId="8" fillId="0" borderId="0" xfId="0" applyFont="1"/>
    <xf numFmtId="3" fontId="8" fillId="0" borderId="0" xfId="0" applyNumberFormat="1" applyFont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6" fillId="0" borderId="3" xfId="0" applyFont="1" applyBorder="1"/>
    <xf numFmtId="3" fontId="6" fillId="0" borderId="3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9" fillId="0" borderId="0" xfId="0" applyFont="1"/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showGridLines="0" tabSelected="1" workbookViewId="0">
      <selection activeCell="B1" sqref="B1"/>
    </sheetView>
  </sheetViews>
  <sheetFormatPr defaultRowHeight="14.4" x14ac:dyDescent="0.3"/>
  <cols>
    <col min="2" max="2" width="62.109375" customWidth="1"/>
    <col min="3" max="3" width="20.6640625" customWidth="1"/>
    <col min="4" max="4" width="49" customWidth="1"/>
    <col min="5" max="5" width="55" customWidth="1"/>
    <col min="6" max="6" width="49" customWidth="1"/>
  </cols>
  <sheetData>
    <row r="1" spans="2:8" ht="18" x14ac:dyDescent="0.35">
      <c r="B1" s="30" t="s">
        <v>17</v>
      </c>
    </row>
    <row r="2" spans="2:8" ht="18" x14ac:dyDescent="0.35">
      <c r="B2" s="30"/>
    </row>
    <row r="3" spans="2:8" ht="22.5" customHeight="1" x14ac:dyDescent="0.3">
      <c r="B3" s="3" t="s">
        <v>69</v>
      </c>
      <c r="C3" s="3" t="s">
        <v>13</v>
      </c>
      <c r="D3" s="4" t="s">
        <v>29</v>
      </c>
      <c r="E3" s="29" t="s">
        <v>61</v>
      </c>
      <c r="F3" s="29" t="s">
        <v>15</v>
      </c>
    </row>
    <row r="4" spans="2:8" ht="60" customHeight="1" x14ac:dyDescent="0.3">
      <c r="B4" s="7" t="s">
        <v>2</v>
      </c>
      <c r="C4" s="8">
        <v>299857</v>
      </c>
      <c r="D4" s="9" t="s">
        <v>28</v>
      </c>
      <c r="E4" s="9" t="s">
        <v>30</v>
      </c>
      <c r="F4" s="9" t="s">
        <v>62</v>
      </c>
    </row>
    <row r="5" spans="2:8" ht="52.8" x14ac:dyDescent="0.3">
      <c r="B5" s="7" t="s">
        <v>3</v>
      </c>
      <c r="C5" s="8">
        <v>55898</v>
      </c>
      <c r="D5" s="9" t="s">
        <v>27</v>
      </c>
      <c r="E5" s="9" t="s">
        <v>54</v>
      </c>
      <c r="F5" s="9" t="s">
        <v>63</v>
      </c>
    </row>
    <row r="6" spans="2:8" ht="45.75" customHeight="1" x14ac:dyDescent="0.3">
      <c r="B6" s="7" t="s">
        <v>4</v>
      </c>
      <c r="C6" s="8">
        <v>14974</v>
      </c>
      <c r="D6" s="9" t="s">
        <v>0</v>
      </c>
      <c r="E6" s="9" t="s">
        <v>58</v>
      </c>
      <c r="F6" s="9"/>
    </row>
    <row r="7" spans="2:8" ht="50.25" customHeight="1" x14ac:dyDescent="0.3">
      <c r="B7" s="7" t="s">
        <v>5</v>
      </c>
      <c r="C7" s="8">
        <v>40898</v>
      </c>
      <c r="D7" s="9" t="s">
        <v>20</v>
      </c>
      <c r="E7" s="9" t="s">
        <v>59</v>
      </c>
      <c r="F7" s="9" t="s">
        <v>68</v>
      </c>
    </row>
    <row r="8" spans="2:8" ht="45" customHeight="1" x14ac:dyDescent="0.3">
      <c r="B8" s="7" t="s">
        <v>6</v>
      </c>
      <c r="C8" s="8">
        <v>94658</v>
      </c>
      <c r="D8" s="9" t="s">
        <v>19</v>
      </c>
      <c r="E8" s="9" t="s">
        <v>64</v>
      </c>
      <c r="F8" s="9" t="s">
        <v>65</v>
      </c>
    </row>
    <row r="9" spans="2:8" ht="51.75" customHeight="1" x14ac:dyDescent="0.3">
      <c r="B9" s="7" t="s">
        <v>7</v>
      </c>
      <c r="C9" s="8">
        <v>69425</v>
      </c>
      <c r="D9" s="9" t="s">
        <v>18</v>
      </c>
      <c r="E9" s="9" t="s">
        <v>58</v>
      </c>
      <c r="F9" s="9" t="s">
        <v>66</v>
      </c>
    </row>
    <row r="10" spans="2:8" ht="66.75" customHeight="1" x14ac:dyDescent="0.3">
      <c r="B10" s="7" t="s">
        <v>1</v>
      </c>
      <c r="C10" s="8">
        <v>28</v>
      </c>
      <c r="D10" s="9"/>
      <c r="E10" s="9" t="s">
        <v>56</v>
      </c>
      <c r="F10" s="9"/>
    </row>
    <row r="11" spans="2:8" ht="26.4" x14ac:dyDescent="0.3">
      <c r="B11" s="7" t="s">
        <v>8</v>
      </c>
      <c r="C11" s="8">
        <v>11659</v>
      </c>
      <c r="D11" s="9" t="s">
        <v>16</v>
      </c>
      <c r="E11" s="9" t="s">
        <v>57</v>
      </c>
      <c r="F11" s="31" t="s">
        <v>67</v>
      </c>
      <c r="H11" s="2"/>
    </row>
    <row r="12" spans="2:8" ht="39.6" x14ac:dyDescent="0.3">
      <c r="B12" s="7" t="s">
        <v>9</v>
      </c>
      <c r="C12" s="8">
        <v>122963</v>
      </c>
      <c r="D12" s="9" t="s">
        <v>16</v>
      </c>
      <c r="E12" s="9" t="s">
        <v>55</v>
      </c>
      <c r="F12" s="32"/>
      <c r="H12" s="2"/>
    </row>
    <row r="13" spans="2:8" ht="26.4" x14ac:dyDescent="0.3">
      <c r="B13" s="7" t="s">
        <v>10</v>
      </c>
      <c r="C13" s="8">
        <v>4114</v>
      </c>
      <c r="D13" s="9"/>
      <c r="E13" s="9" t="s">
        <v>57</v>
      </c>
      <c r="F13" s="32"/>
    </row>
    <row r="14" spans="2:8" ht="39.6" x14ac:dyDescent="0.3">
      <c r="B14" s="7" t="s">
        <v>11</v>
      </c>
      <c r="C14" s="8">
        <v>24138</v>
      </c>
      <c r="D14" s="9"/>
      <c r="E14" s="9" t="s">
        <v>55</v>
      </c>
      <c r="F14" s="32"/>
    </row>
    <row r="15" spans="2:8" ht="39.6" x14ac:dyDescent="0.3">
      <c r="B15" s="7" t="s">
        <v>12</v>
      </c>
      <c r="C15" s="8">
        <v>83398</v>
      </c>
      <c r="D15" s="9"/>
      <c r="E15" s="9" t="s">
        <v>55</v>
      </c>
      <c r="F15" s="33"/>
    </row>
    <row r="16" spans="2:8" ht="20.100000000000001" customHeight="1" x14ac:dyDescent="0.3">
      <c r="B16" s="10" t="s">
        <v>14</v>
      </c>
      <c r="C16" s="11">
        <f>SUM(C4:C15)</f>
        <v>822010</v>
      </c>
      <c r="D16" s="12"/>
      <c r="E16" s="12"/>
      <c r="F16" s="12"/>
    </row>
    <row r="19" spans="2:3" x14ac:dyDescent="0.3">
      <c r="B19" t="s">
        <v>21</v>
      </c>
    </row>
    <row r="20" spans="2:3" x14ac:dyDescent="0.3">
      <c r="B20" s="6" t="s">
        <v>22</v>
      </c>
    </row>
    <row r="21" spans="2:3" x14ac:dyDescent="0.3">
      <c r="B21" s="6" t="s">
        <v>23</v>
      </c>
    </row>
    <row r="22" spans="2:3" x14ac:dyDescent="0.3">
      <c r="B22" s="6" t="s">
        <v>24</v>
      </c>
    </row>
    <row r="23" spans="2:3" x14ac:dyDescent="0.3">
      <c r="B23" s="6" t="s">
        <v>25</v>
      </c>
    </row>
    <row r="24" spans="2:3" x14ac:dyDescent="0.3">
      <c r="B24" s="6" t="s">
        <v>26</v>
      </c>
    </row>
    <row r="25" spans="2:3" x14ac:dyDescent="0.3">
      <c r="B25" s="5"/>
    </row>
    <row r="26" spans="2:3" x14ac:dyDescent="0.3">
      <c r="B26" s="5"/>
    </row>
    <row r="27" spans="2:3" x14ac:dyDescent="0.3">
      <c r="B27" s="1" t="s">
        <v>60</v>
      </c>
    </row>
    <row r="29" spans="2:3" x14ac:dyDescent="0.3">
      <c r="B29" s="15" t="s">
        <v>31</v>
      </c>
      <c r="C29" s="16">
        <v>822010</v>
      </c>
    </row>
    <row r="30" spans="2:3" x14ac:dyDescent="0.3">
      <c r="B30" s="17" t="s">
        <v>32</v>
      </c>
      <c r="C30" s="18">
        <v>522153</v>
      </c>
    </row>
    <row r="31" spans="2:3" x14ac:dyDescent="0.3">
      <c r="B31" s="17" t="s">
        <v>33</v>
      </c>
      <c r="C31" s="18">
        <v>299857</v>
      </c>
    </row>
    <row r="32" spans="2:3" x14ac:dyDescent="0.3">
      <c r="B32" s="17"/>
      <c r="C32" s="18"/>
    </row>
    <row r="33" spans="2:5" x14ac:dyDescent="0.3">
      <c r="B33" s="19" t="s">
        <v>34</v>
      </c>
      <c r="C33" s="20">
        <v>522153</v>
      </c>
    </row>
    <row r="34" spans="2:5" x14ac:dyDescent="0.3">
      <c r="B34" s="21" t="s">
        <v>35</v>
      </c>
      <c r="C34" s="22">
        <v>286425</v>
      </c>
    </row>
    <row r="35" spans="2:5" x14ac:dyDescent="0.3">
      <c r="B35" s="23" t="s">
        <v>36</v>
      </c>
      <c r="C35" s="24">
        <v>230527</v>
      </c>
    </row>
    <row r="36" spans="2:5" x14ac:dyDescent="0.3">
      <c r="B36" s="25" t="s">
        <v>37</v>
      </c>
      <c r="C36" s="26">
        <v>230499</v>
      </c>
    </row>
    <row r="37" spans="2:5" x14ac:dyDescent="0.3">
      <c r="B37" s="17" t="s">
        <v>38</v>
      </c>
      <c r="C37" s="18">
        <v>83398</v>
      </c>
    </row>
    <row r="38" spans="2:5" x14ac:dyDescent="0.3">
      <c r="B38" s="17" t="s">
        <v>39</v>
      </c>
      <c r="C38" s="18">
        <v>24138</v>
      </c>
    </row>
    <row r="39" spans="2:5" x14ac:dyDescent="0.3">
      <c r="B39" s="17" t="s">
        <v>40</v>
      </c>
      <c r="C39" s="18">
        <v>122963</v>
      </c>
    </row>
    <row r="40" spans="2:5" x14ac:dyDescent="0.3">
      <c r="B40" s="25" t="s">
        <v>41</v>
      </c>
      <c r="C40" s="26">
        <v>28</v>
      </c>
      <c r="D40" s="13"/>
      <c r="E40" s="14"/>
    </row>
    <row r="41" spans="2:5" x14ac:dyDescent="0.3">
      <c r="B41" s="23" t="s">
        <v>42</v>
      </c>
      <c r="C41" s="24">
        <v>55898</v>
      </c>
    </row>
    <row r="42" spans="2:5" x14ac:dyDescent="0.3">
      <c r="B42" s="21" t="s">
        <v>43</v>
      </c>
      <c r="C42" s="22">
        <v>235728</v>
      </c>
    </row>
    <row r="43" spans="2:5" x14ac:dyDescent="0.3">
      <c r="B43" s="23" t="s">
        <v>44</v>
      </c>
      <c r="C43" s="24">
        <v>141070</v>
      </c>
    </row>
    <row r="44" spans="2:5" x14ac:dyDescent="0.3">
      <c r="B44" s="25" t="s">
        <v>45</v>
      </c>
      <c r="C44" s="18">
        <v>15773</v>
      </c>
    </row>
    <row r="45" spans="2:5" x14ac:dyDescent="0.3">
      <c r="B45" s="17" t="s">
        <v>46</v>
      </c>
      <c r="C45" s="18">
        <v>4114</v>
      </c>
    </row>
    <row r="46" spans="2:5" x14ac:dyDescent="0.3">
      <c r="B46" s="17" t="s">
        <v>47</v>
      </c>
      <c r="C46" s="18">
        <v>11659</v>
      </c>
    </row>
    <row r="47" spans="2:5" x14ac:dyDescent="0.3">
      <c r="B47" s="25" t="s">
        <v>48</v>
      </c>
      <c r="C47" s="18">
        <v>84399</v>
      </c>
    </row>
    <row r="48" spans="2:5" x14ac:dyDescent="0.3">
      <c r="B48" s="17" t="s">
        <v>49</v>
      </c>
      <c r="C48" s="18">
        <v>14974</v>
      </c>
    </row>
    <row r="49" spans="2:4" x14ac:dyDescent="0.3">
      <c r="B49" s="17" t="s">
        <v>50</v>
      </c>
      <c r="C49" s="18">
        <v>69425</v>
      </c>
    </row>
    <row r="50" spans="2:4" x14ac:dyDescent="0.3">
      <c r="B50" s="25" t="s">
        <v>51</v>
      </c>
      <c r="C50" s="18">
        <v>40898</v>
      </c>
    </row>
    <row r="51" spans="2:4" x14ac:dyDescent="0.3">
      <c r="B51" s="23" t="s">
        <v>52</v>
      </c>
      <c r="C51" s="24">
        <v>94658</v>
      </c>
      <c r="D51" s="2"/>
    </row>
    <row r="52" spans="2:4" x14ac:dyDescent="0.3">
      <c r="B52" s="27" t="s">
        <v>53</v>
      </c>
      <c r="C52" s="28">
        <v>299857</v>
      </c>
    </row>
  </sheetData>
  <mergeCells count="1">
    <mergeCell ref="F11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Geeraers Hildegarde</dc:creator>
  <cp:lastModifiedBy>jan.hertogen</cp:lastModifiedBy>
  <dcterms:created xsi:type="dcterms:W3CDTF">2020-01-21T10:06:59Z</dcterms:created>
  <dcterms:modified xsi:type="dcterms:W3CDTF">2020-01-21T13:15:44Z</dcterms:modified>
</cp:coreProperties>
</file>