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625" activeTab="0"/>
  </bookViews>
  <sheets>
    <sheet name="DC" sheetId="1" r:id="rId1"/>
  </sheets>
  <definedNames/>
  <calcPr fullCalcOnLoad="1"/>
</workbook>
</file>

<file path=xl/sharedStrings.xml><?xml version="1.0" encoding="utf-8"?>
<sst xmlns="http://schemas.openxmlformats.org/spreadsheetml/2006/main" count="57" uniqueCount="31">
  <si>
    <t>DIENSTENCHEQUES</t>
  </si>
  <si>
    <t>Land</t>
  </si>
  <si>
    <t>ALGEMEEN TOTAAL</t>
  </si>
  <si>
    <t>Bron : RVA - DIRECTIE STATISTIEKEN</t>
  </si>
  <si>
    <t>Erkende ondernemingen (*)</t>
  </si>
  <si>
    <t>Ingeschreven gebruikers (**)</t>
  </si>
  <si>
    <t>dienstencheques (**)</t>
  </si>
  <si>
    <t>(*) geografische verdeling op basis van sociale zetel erkende onderneming</t>
  </si>
  <si>
    <t>(**) geografische verdeling op basis van domicilie gebruiker</t>
  </si>
  <si>
    <t>waarvan:</t>
  </si>
  <si>
    <t>Duitstalige Gemeenschap</t>
  </si>
  <si>
    <t>Vlaams Gewest</t>
  </si>
  <si>
    <t>Brussels Hoofdst. Gewest</t>
  </si>
  <si>
    <t>Waals    Gewest</t>
  </si>
  <si>
    <t>Door gebruikers aangekochte</t>
  </si>
  <si>
    <t>Door erkende ondernemingen</t>
  </si>
  <si>
    <t>ingediende dienstencheques (*)</t>
  </si>
  <si>
    <t>02-2005</t>
  </si>
  <si>
    <t>03-2005</t>
  </si>
  <si>
    <t>04-2005</t>
  </si>
  <si>
    <t>05-2005</t>
  </si>
  <si>
    <t>06-2005</t>
  </si>
  <si>
    <t>07-2005</t>
  </si>
  <si>
    <t>08-2005</t>
  </si>
  <si>
    <t>09-2005</t>
  </si>
  <si>
    <t>10-2005</t>
  </si>
  <si>
    <t>11-2005</t>
  </si>
  <si>
    <t>12-2005</t>
  </si>
  <si>
    <t>TOTAAL 2005</t>
  </si>
  <si>
    <t>01-2005</t>
  </si>
  <si>
    <t>- T.E.M. SEPTEMBER 2005 -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</si>
</sst>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0.0%"/>
    <numFmt numFmtId="175" formatCode="#,##0.0"/>
  </numFmts>
  <fonts count="1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i/>
      <sz val="10"/>
      <color indexed="2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6" xfId="0" applyFont="1" applyFill="1" applyBorder="1" applyAlignment="1">
      <alignment vertical="center"/>
    </xf>
    <xf numFmtId="0" fontId="0" fillId="0" borderId="2" xfId="0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  <xf numFmtId="3" fontId="0" fillId="0" borderId="5" xfId="0" applyNumberForma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0" fontId="0" fillId="0" borderId="7" xfId="0" applyBorder="1" applyAlignment="1">
      <alignment horizontal="center" vertical="top"/>
    </xf>
    <xf numFmtId="0" fontId="0" fillId="0" borderId="0" xfId="0" applyFill="1" applyBorder="1" applyAlignment="1">
      <alignment horizontal="left" vertical="center"/>
    </xf>
    <xf numFmtId="0" fontId="0" fillId="0" borderId="7" xfId="0" applyFont="1" applyBorder="1" applyAlignment="1">
      <alignment horizontal="center" vertical="top"/>
    </xf>
    <xf numFmtId="0" fontId="7" fillId="0" borderId="0" xfId="0" applyFont="1" applyAlignment="1">
      <alignment vertical="center"/>
    </xf>
    <xf numFmtId="3" fontId="7" fillId="0" borderId="5" xfId="0" applyNumberFormat="1" applyFont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0" borderId="0" xfId="0" applyFont="1" applyAlignment="1">
      <alignment/>
    </xf>
    <xf numFmtId="0" fontId="1" fillId="0" borderId="8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 vertical="center"/>
    </xf>
    <xf numFmtId="0" fontId="1" fillId="0" borderId="8" xfId="0" applyFont="1" applyBorder="1" applyAlignment="1">
      <alignment/>
    </xf>
    <xf numFmtId="0" fontId="1" fillId="0" borderId="2" xfId="0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 vertical="center"/>
    </xf>
    <xf numFmtId="3" fontId="5" fillId="0" borderId="1" xfId="0" applyNumberFormat="1" applyFont="1" applyBorder="1" applyAlignment="1">
      <alignment/>
    </xf>
    <xf numFmtId="3" fontId="10" fillId="0" borderId="5" xfId="0" applyNumberFormat="1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H4" sqref="H4"/>
    </sheetView>
  </sheetViews>
  <sheetFormatPr defaultColWidth="11.421875" defaultRowHeight="12.75"/>
  <cols>
    <col min="1" max="1" width="29.7109375" style="0" customWidth="1"/>
    <col min="2" max="3" width="12.7109375" style="0" customWidth="1"/>
    <col min="4" max="4" width="13.00390625" style="26" customWidth="1"/>
    <col min="5" max="5" width="15.8515625" style="0" bestFit="1" customWidth="1"/>
    <col min="6" max="6" width="12.7109375" style="0" customWidth="1"/>
    <col min="7" max="16384" width="9.140625" style="0" customWidth="1"/>
  </cols>
  <sheetData>
    <row r="1" spans="1:7" s="1" customFormat="1" ht="18" customHeight="1">
      <c r="A1" s="38" t="s">
        <v>0</v>
      </c>
      <c r="B1" s="38"/>
      <c r="C1" s="38"/>
      <c r="D1" s="38"/>
      <c r="E1" s="38"/>
      <c r="F1" s="38"/>
      <c r="G1"/>
    </row>
    <row r="2" spans="4:7" s="1" customFormat="1" ht="15" customHeight="1">
      <c r="D2" s="21"/>
      <c r="G2"/>
    </row>
    <row r="3" spans="1:6" s="1" customFormat="1" ht="18" customHeight="1">
      <c r="A3" s="39" t="s">
        <v>30</v>
      </c>
      <c r="B3" s="39"/>
      <c r="C3" s="39"/>
      <c r="D3" s="39"/>
      <c r="E3" s="39"/>
      <c r="F3" s="39"/>
    </row>
    <row r="4" s="1" customFormat="1" ht="14.25" customHeight="1">
      <c r="D4" s="21"/>
    </row>
    <row r="5" spans="1:6" s="31" customFormat="1" ht="25.5" customHeight="1">
      <c r="A5" s="27"/>
      <c r="B5" s="28" t="s">
        <v>11</v>
      </c>
      <c r="C5" s="33" t="s">
        <v>13</v>
      </c>
      <c r="D5" s="30"/>
      <c r="E5" s="29" t="s">
        <v>12</v>
      </c>
      <c r="F5" s="29" t="s">
        <v>1</v>
      </c>
    </row>
    <row r="6" spans="1:6" s="1" customFormat="1" ht="25.5" customHeight="1">
      <c r="A6" s="3"/>
      <c r="B6" s="20"/>
      <c r="C6" s="34" t="s">
        <v>9</v>
      </c>
      <c r="D6" s="32" t="s">
        <v>10</v>
      </c>
      <c r="E6" s="18"/>
      <c r="F6" s="18"/>
    </row>
    <row r="7" spans="1:6" s="1" customFormat="1" ht="16.5" customHeight="1">
      <c r="A7" s="2" t="s">
        <v>4</v>
      </c>
      <c r="B7" s="41">
        <v>600</v>
      </c>
      <c r="C7" s="42">
        <v>299</v>
      </c>
      <c r="D7" s="43">
        <v>3</v>
      </c>
      <c r="E7" s="41">
        <v>61</v>
      </c>
      <c r="F7" s="44">
        <v>960</v>
      </c>
    </row>
    <row r="8" spans="1:6" s="1" customFormat="1" ht="16.5" customHeight="1">
      <c r="A8" s="2" t="s">
        <v>5</v>
      </c>
      <c r="B8" s="41">
        <v>154821</v>
      </c>
      <c r="C8" s="42">
        <v>53929</v>
      </c>
      <c r="D8" s="43">
        <v>741</v>
      </c>
      <c r="E8" s="41">
        <v>8415</v>
      </c>
      <c r="F8" s="44">
        <v>217165</v>
      </c>
    </row>
    <row r="9" spans="1:6" s="1" customFormat="1" ht="16.5" customHeight="1">
      <c r="A9" s="5"/>
      <c r="B9" s="6"/>
      <c r="C9" s="6"/>
      <c r="D9" s="23"/>
      <c r="E9" s="6"/>
      <c r="F9" s="7"/>
    </row>
    <row r="10" spans="1:6" s="1" customFormat="1" ht="25.5" customHeight="1">
      <c r="A10" s="36" t="s">
        <v>14</v>
      </c>
      <c r="B10" s="28" t="s">
        <v>11</v>
      </c>
      <c r="C10" s="33" t="s">
        <v>13</v>
      </c>
      <c r="D10" s="30"/>
      <c r="E10" s="29" t="s">
        <v>12</v>
      </c>
      <c r="F10" s="29" t="s">
        <v>1</v>
      </c>
    </row>
    <row r="11" spans="1:6" s="1" customFormat="1" ht="25.5" customHeight="1">
      <c r="A11" s="37" t="s">
        <v>6</v>
      </c>
      <c r="B11" s="20"/>
      <c r="C11" s="34" t="s">
        <v>9</v>
      </c>
      <c r="D11" s="32" t="s">
        <v>10</v>
      </c>
      <c r="E11" s="18"/>
      <c r="F11" s="18"/>
    </row>
    <row r="12" spans="1:6" s="1" customFormat="1" ht="16.5" customHeight="1">
      <c r="A12" s="14" t="s">
        <v>29</v>
      </c>
      <c r="B12" s="16">
        <v>723723</v>
      </c>
      <c r="C12" s="35">
        <v>248088</v>
      </c>
      <c r="D12" s="22">
        <v>2485</v>
      </c>
      <c r="E12" s="16">
        <v>31814</v>
      </c>
      <c r="F12" s="4">
        <f>B12+C12+E12</f>
        <v>1003625</v>
      </c>
    </row>
    <row r="13" spans="1:6" s="1" customFormat="1" ht="16.5" customHeight="1">
      <c r="A13" s="15" t="s">
        <v>17</v>
      </c>
      <c r="B13" s="16">
        <v>847722</v>
      </c>
      <c r="C13" s="35">
        <v>294640</v>
      </c>
      <c r="D13" s="22">
        <v>2300</v>
      </c>
      <c r="E13" s="16">
        <v>38989</v>
      </c>
      <c r="F13" s="4">
        <f aca="true" t="shared" si="0" ref="F13:F19">B13+C13+E13</f>
        <v>1181351</v>
      </c>
    </row>
    <row r="14" spans="1:6" s="1" customFormat="1" ht="16.5" customHeight="1">
      <c r="A14" s="15" t="s">
        <v>18</v>
      </c>
      <c r="B14" s="16">
        <v>1088272</v>
      </c>
      <c r="C14" s="35">
        <v>364857</v>
      </c>
      <c r="D14" s="22">
        <v>3949</v>
      </c>
      <c r="E14" s="16">
        <v>47090</v>
      </c>
      <c r="F14" s="4">
        <f t="shared" si="0"/>
        <v>1500219</v>
      </c>
    </row>
    <row r="15" spans="1:6" s="1" customFormat="1" ht="16.5" customHeight="1">
      <c r="A15" s="15" t="s">
        <v>19</v>
      </c>
      <c r="B15" s="16">
        <v>1079698</v>
      </c>
      <c r="C15" s="35">
        <v>358417</v>
      </c>
      <c r="D15" s="22">
        <v>3209</v>
      </c>
      <c r="E15" s="16">
        <v>45817</v>
      </c>
      <c r="F15" s="4">
        <f t="shared" si="0"/>
        <v>1483932</v>
      </c>
    </row>
    <row r="16" spans="1:6" s="1" customFormat="1" ht="16.5" customHeight="1">
      <c r="A16" s="15" t="s">
        <v>20</v>
      </c>
      <c r="B16" s="16">
        <v>1163926</v>
      </c>
      <c r="C16" s="35">
        <v>395958</v>
      </c>
      <c r="D16" s="22">
        <v>4149</v>
      </c>
      <c r="E16" s="16">
        <v>56900</v>
      </c>
      <c r="F16" s="4">
        <f t="shared" si="0"/>
        <v>1616784</v>
      </c>
    </row>
    <row r="17" spans="1:6" s="1" customFormat="1" ht="16.5" customHeight="1">
      <c r="A17" s="15" t="s">
        <v>21</v>
      </c>
      <c r="B17" s="16">
        <v>1333378</v>
      </c>
      <c r="C17" s="35">
        <v>450854</v>
      </c>
      <c r="D17" s="22">
        <v>4459</v>
      </c>
      <c r="E17" s="16">
        <v>60023</v>
      </c>
      <c r="F17" s="4">
        <f t="shared" si="0"/>
        <v>1844255</v>
      </c>
    </row>
    <row r="18" spans="1:6" s="1" customFormat="1" ht="16.5" customHeight="1">
      <c r="A18" s="15" t="s">
        <v>22</v>
      </c>
      <c r="B18" s="16">
        <v>942509</v>
      </c>
      <c r="C18" s="35">
        <v>337961</v>
      </c>
      <c r="D18" s="22">
        <v>2428</v>
      </c>
      <c r="E18" s="16">
        <v>43151</v>
      </c>
      <c r="F18" s="4">
        <f t="shared" si="0"/>
        <v>1323621</v>
      </c>
    </row>
    <row r="19" spans="1:6" s="1" customFormat="1" ht="16.5" customHeight="1">
      <c r="A19" s="15" t="s">
        <v>23</v>
      </c>
      <c r="B19" s="16">
        <v>1122939</v>
      </c>
      <c r="C19" s="35">
        <v>401522</v>
      </c>
      <c r="D19" s="22">
        <v>3650</v>
      </c>
      <c r="E19" s="16">
        <v>48665</v>
      </c>
      <c r="F19" s="4">
        <f t="shared" si="0"/>
        <v>1573126</v>
      </c>
    </row>
    <row r="20" spans="1:6" s="1" customFormat="1" ht="16.5" customHeight="1">
      <c r="A20" s="15" t="s">
        <v>24</v>
      </c>
      <c r="B20" s="16">
        <v>1506237</v>
      </c>
      <c r="C20" s="35">
        <v>511100</v>
      </c>
      <c r="D20" s="22">
        <v>6050</v>
      </c>
      <c r="E20" s="16">
        <v>71066</v>
      </c>
      <c r="F20" s="4">
        <v>2088403</v>
      </c>
    </row>
    <row r="21" spans="1:6" s="1" customFormat="1" ht="16.5" customHeight="1">
      <c r="A21" s="15" t="s">
        <v>25</v>
      </c>
      <c r="B21" s="16">
        <v>0</v>
      </c>
      <c r="C21" s="35">
        <v>0</v>
      </c>
      <c r="D21" s="22">
        <v>0</v>
      </c>
      <c r="E21" s="16">
        <v>0</v>
      </c>
      <c r="F21" s="4">
        <v>0</v>
      </c>
    </row>
    <row r="22" spans="1:6" s="1" customFormat="1" ht="16.5" customHeight="1">
      <c r="A22" s="15" t="s">
        <v>26</v>
      </c>
      <c r="B22" s="16">
        <v>0</v>
      </c>
      <c r="C22" s="35">
        <v>0</v>
      </c>
      <c r="D22" s="22">
        <v>0</v>
      </c>
      <c r="E22" s="16">
        <v>0</v>
      </c>
      <c r="F22" s="4">
        <v>0</v>
      </c>
    </row>
    <row r="23" spans="1:6" s="1" customFormat="1" ht="16.5" customHeight="1">
      <c r="A23" s="15" t="s">
        <v>27</v>
      </c>
      <c r="B23" s="16">
        <v>0</v>
      </c>
      <c r="C23" s="35">
        <v>0</v>
      </c>
      <c r="D23" s="22">
        <v>0</v>
      </c>
      <c r="E23" s="16">
        <v>0</v>
      </c>
      <c r="F23" s="4">
        <v>0</v>
      </c>
    </row>
    <row r="24" spans="1:6" s="1" customFormat="1" ht="16.5" customHeight="1">
      <c r="A24" s="15" t="s">
        <v>28</v>
      </c>
      <c r="B24" s="16">
        <v>9808404</v>
      </c>
      <c r="C24" s="16">
        <v>3363397</v>
      </c>
      <c r="D24" s="22">
        <v>32679</v>
      </c>
      <c r="E24" s="16">
        <v>443515</v>
      </c>
      <c r="F24" s="4">
        <v>13615316</v>
      </c>
    </row>
    <row r="25" spans="1:6" s="1" customFormat="1" ht="16.5" customHeight="1">
      <c r="A25" s="11" t="s">
        <v>2</v>
      </c>
      <c r="B25" s="17">
        <v>16613386</v>
      </c>
      <c r="C25" s="17">
        <v>5247860</v>
      </c>
      <c r="D25" s="24">
        <v>51062</v>
      </c>
      <c r="E25" s="17">
        <v>638835</v>
      </c>
      <c r="F25" s="17">
        <v>22500081</v>
      </c>
    </row>
    <row r="26" spans="1:6" s="1" customFormat="1" ht="16.5" customHeight="1">
      <c r="A26" s="8"/>
      <c r="B26" s="9"/>
      <c r="C26" s="9"/>
      <c r="D26" s="25"/>
      <c r="E26" s="9"/>
      <c r="F26" s="10"/>
    </row>
    <row r="27" spans="1:6" s="1" customFormat="1" ht="25.5" customHeight="1">
      <c r="A27" s="36" t="s">
        <v>15</v>
      </c>
      <c r="B27" s="28" t="s">
        <v>11</v>
      </c>
      <c r="C27" s="33" t="s">
        <v>13</v>
      </c>
      <c r="D27" s="30"/>
      <c r="E27" s="29" t="s">
        <v>12</v>
      </c>
      <c r="F27" s="29" t="s">
        <v>1</v>
      </c>
    </row>
    <row r="28" spans="1:6" s="1" customFormat="1" ht="25.5" customHeight="1">
      <c r="A28" s="37" t="s">
        <v>16</v>
      </c>
      <c r="B28" s="20"/>
      <c r="C28" s="34" t="s">
        <v>9</v>
      </c>
      <c r="D28" s="32" t="s">
        <v>10</v>
      </c>
      <c r="E28" s="18"/>
      <c r="F28" s="18"/>
    </row>
    <row r="29" spans="1:6" s="1" customFormat="1" ht="16.5" customHeight="1">
      <c r="A29" s="14" t="s">
        <v>29</v>
      </c>
      <c r="B29" s="16">
        <v>441426</v>
      </c>
      <c r="C29" s="35">
        <v>160916</v>
      </c>
      <c r="D29" s="22">
        <v>2474</v>
      </c>
      <c r="E29" s="16">
        <v>300837</v>
      </c>
      <c r="F29" s="4">
        <f>B29+C29+E29</f>
        <v>903179</v>
      </c>
    </row>
    <row r="30" spans="1:6" s="1" customFormat="1" ht="16.5" customHeight="1">
      <c r="A30" s="15" t="s">
        <v>17</v>
      </c>
      <c r="B30" s="16">
        <v>495375</v>
      </c>
      <c r="C30" s="35">
        <v>179953</v>
      </c>
      <c r="D30" s="22">
        <v>2009</v>
      </c>
      <c r="E30" s="16">
        <v>282237</v>
      </c>
      <c r="F30" s="4">
        <f aca="true" t="shared" si="1" ref="F30:F36">B30+C30+E30</f>
        <v>957565</v>
      </c>
    </row>
    <row r="31" spans="1:6" s="1" customFormat="1" ht="16.5" customHeight="1">
      <c r="A31" s="15" t="s">
        <v>18</v>
      </c>
      <c r="B31" s="16">
        <v>620020</v>
      </c>
      <c r="C31" s="35">
        <v>250801</v>
      </c>
      <c r="D31" s="22">
        <v>2592</v>
      </c>
      <c r="E31" s="16">
        <v>437227</v>
      </c>
      <c r="F31" s="4">
        <f t="shared" si="1"/>
        <v>1308048</v>
      </c>
    </row>
    <row r="32" spans="1:6" s="1" customFormat="1" ht="16.5" customHeight="1">
      <c r="A32" s="15" t="s">
        <v>19</v>
      </c>
      <c r="B32" s="16">
        <v>653457</v>
      </c>
      <c r="C32" s="35">
        <v>234313</v>
      </c>
      <c r="D32" s="22">
        <v>3416</v>
      </c>
      <c r="E32" s="16">
        <v>410632</v>
      </c>
      <c r="F32" s="4">
        <f t="shared" si="1"/>
        <v>1298402</v>
      </c>
    </row>
    <row r="33" spans="1:6" s="1" customFormat="1" ht="16.5" customHeight="1">
      <c r="A33" s="15" t="s">
        <v>20</v>
      </c>
      <c r="B33" s="16">
        <v>675083</v>
      </c>
      <c r="C33" s="35">
        <v>250227</v>
      </c>
      <c r="D33" s="22">
        <v>3229</v>
      </c>
      <c r="E33" s="16">
        <v>394872</v>
      </c>
      <c r="F33" s="4">
        <f t="shared" si="1"/>
        <v>1320182</v>
      </c>
    </row>
    <row r="34" spans="1:6" s="1" customFormat="1" ht="16.5" customHeight="1">
      <c r="A34" s="15" t="s">
        <v>21</v>
      </c>
      <c r="B34" s="16">
        <v>733914</v>
      </c>
      <c r="C34" s="35">
        <v>287720</v>
      </c>
      <c r="D34" s="22">
        <v>3312</v>
      </c>
      <c r="E34" s="16">
        <v>449891</v>
      </c>
      <c r="F34" s="4">
        <f t="shared" si="1"/>
        <v>1471525</v>
      </c>
    </row>
    <row r="35" spans="1:6" s="1" customFormat="1" ht="16.5" customHeight="1">
      <c r="A35" s="15" t="s">
        <v>22</v>
      </c>
      <c r="B35" s="16">
        <v>750634</v>
      </c>
      <c r="C35" s="35">
        <v>287261</v>
      </c>
      <c r="D35" s="22">
        <v>2257</v>
      </c>
      <c r="E35" s="16">
        <v>516525</v>
      </c>
      <c r="F35" s="4">
        <f t="shared" si="1"/>
        <v>1554420</v>
      </c>
    </row>
    <row r="36" spans="1:6" s="1" customFormat="1" ht="16.5" customHeight="1">
      <c r="A36" s="15" t="s">
        <v>23</v>
      </c>
      <c r="B36" s="16">
        <v>687871</v>
      </c>
      <c r="C36" s="35">
        <v>272500</v>
      </c>
      <c r="D36" s="22">
        <v>1535</v>
      </c>
      <c r="E36" s="16">
        <v>454259</v>
      </c>
      <c r="F36" s="4">
        <f t="shared" si="1"/>
        <v>1414630</v>
      </c>
    </row>
    <row r="37" spans="1:6" s="1" customFormat="1" ht="16.5" customHeight="1">
      <c r="A37" s="15" t="s">
        <v>24</v>
      </c>
      <c r="B37" s="4">
        <v>694823</v>
      </c>
      <c r="C37" s="4">
        <v>273158</v>
      </c>
      <c r="D37" s="4">
        <v>3491</v>
      </c>
      <c r="E37" s="4">
        <v>371715</v>
      </c>
      <c r="F37" s="4">
        <v>1339696</v>
      </c>
    </row>
    <row r="38" spans="1:6" s="1" customFormat="1" ht="16.5" customHeight="1">
      <c r="A38" s="15" t="s">
        <v>25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</row>
    <row r="39" spans="1:6" s="1" customFormat="1" ht="16.5" customHeight="1">
      <c r="A39" s="15" t="s">
        <v>26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</row>
    <row r="40" spans="1:6" s="1" customFormat="1" ht="16.5" customHeight="1">
      <c r="A40" s="15" t="s">
        <v>27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</row>
    <row r="41" spans="1:6" s="1" customFormat="1" ht="16.5" customHeight="1">
      <c r="A41" s="15" t="s">
        <v>28</v>
      </c>
      <c r="B41" s="4">
        <v>5752603</v>
      </c>
      <c r="C41" s="4">
        <v>2196849</v>
      </c>
      <c r="D41" s="4">
        <v>24315</v>
      </c>
      <c r="E41" s="4">
        <v>3618195</v>
      </c>
      <c r="F41" s="4">
        <v>11567647</v>
      </c>
    </row>
    <row r="42" spans="1:6" s="12" customFormat="1" ht="16.5" customHeight="1">
      <c r="A42" s="11" t="s">
        <v>2</v>
      </c>
      <c r="B42" s="40">
        <v>9442702</v>
      </c>
      <c r="C42" s="40">
        <v>3196156</v>
      </c>
      <c r="D42" s="40">
        <v>36384</v>
      </c>
      <c r="E42" s="40">
        <v>4777855</v>
      </c>
      <c r="F42" s="40">
        <v>17416713</v>
      </c>
    </row>
    <row r="43" ht="12.75">
      <c r="A43" s="13" t="s">
        <v>3</v>
      </c>
    </row>
    <row r="44" ht="12.75">
      <c r="A44" s="19" t="s">
        <v>7</v>
      </c>
    </row>
    <row r="45" ht="12.75">
      <c r="A45" s="19" t="s">
        <v>8</v>
      </c>
    </row>
  </sheetData>
  <mergeCells count="2">
    <mergeCell ref="A1:F1"/>
    <mergeCell ref="A3:F3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RVA-ONEM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bverdonc</dc:creator>
  <cp:keywords/>
  <dc:description/>
  <cp:lastModifiedBy>knguyenq</cp:lastModifiedBy>
  <cp:lastPrinted>2005-08-25T08:20:14Z</cp:lastPrinted>
  <dcterms:created xsi:type="dcterms:W3CDTF">2003-11-20T09:53:48Z</dcterms:created>
  <dcterms:modified xsi:type="dcterms:W3CDTF">2005-10-13T13:33:46Z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</Properties>
</file>